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50" tabRatio="500" activeTab="0"/>
  </bookViews>
  <sheets>
    <sheet name="Foglio1" sheetId="1" r:id="rId1"/>
  </sheets>
  <definedNames>
    <definedName name="_xlnm._FilterDatabase" localSheetId="0" hidden="1">'Foglio1'!$A$2:$K$586</definedName>
    <definedName name="HTML_1">#REF!</definedName>
    <definedName name="HTML_all">#REF!</definedName>
    <definedName name="HTML_tables">#REF!</definedName>
  </definedNames>
  <calcPr fullCalcOnLoad="1"/>
</workbook>
</file>

<file path=xl/sharedStrings.xml><?xml version="1.0" encoding="utf-8"?>
<sst xmlns="http://schemas.openxmlformats.org/spreadsheetml/2006/main" count="5282" uniqueCount="1934">
  <si>
    <t>CIG</t>
  </si>
  <si>
    <t>Oggetto</t>
  </si>
  <si>
    <t>Inizio</t>
  </si>
  <si>
    <t>Fine</t>
  </si>
  <si>
    <t>Cod. scelta contraente</t>
  </si>
  <si>
    <t>Partecipanti</t>
  </si>
  <si>
    <t>Aggiudicatari</t>
  </si>
  <si>
    <t>Aggiudicazione della RDO su MEPA relativa alla realizzazione di Interventi di formazione/informazione in tema di Anticorruzione</t>
  </si>
  <si>
    <t>€ 0.00</t>
  </si>
  <si>
    <t>23-11-2016</t>
  </si>
  <si>
    <t>19-01-2017</t>
  </si>
  <si>
    <t>08-AFFIDAMENTO IN ECONOMIA - COTTIMO FIDUCIARIO</t>
  </si>
  <si>
    <t>HC Training S.r.l. - CF: 07718661007 / Informa s.r.l. - CF: 08327990589 / L'Ateneo S.r.l. - CF: 09761701003 / Pirene S.r.l. - CF: 04991070485 / Sintesi S.p.A. - CF: 03533961003 /</t>
  </si>
  <si>
    <t>Informa s.r.l. - CF: 08327990589 /</t>
  </si>
  <si>
    <t>21-10-2016</t>
  </si>
  <si>
    <t>20-01-2017</t>
  </si>
  <si>
    <t>WMC Service Net S.r.l. - CF: 12133101001 / Italservizi 2007 S.r.l. - CF: 09322791006 / Metroservice S.r.l. - CF: 02404240711 / MG Sicurezza e Servizi S.r.l. - CF: 11523201009 /</t>
  </si>
  <si>
    <t>MG Sicurezza e Servizi S.r.l. - CF: 11523201009 /</t>
  </si>
  <si>
    <t>Z341C479D9</t>
  </si>
  <si>
    <t>Aggiudicazione della RDO 1439553 su MEPA per il Servizio di manutenzione straordinaria dei presidi antincendio collocati presso le sedi della LAZIOcrea S.p.A.</t>
  </si>
  <si>
    <t>24-01-2017</t>
  </si>
  <si>
    <t>A.I.M.A.L. di Cenerini Luciano - CF: CNRLCN59M14H501V / Antincendio Laziale S.r.l. - CF: 09883691009 / Blitz Antincendio s.r.l. - CF: 07333290588 / Centro Servizi Antincendi S.a.s. - CF: 05443080584 / Maranesi impianti S.r.l. - CF: 08325251000 / Mercuri Gestione antincendio S.r.l. - CF: 09313291008 / MINERVA ELETTRONICA - CF: 03829220585 / Officine antincendio Floris S.r.l. - CF: 07084741003 / PIM Antincendio S.r.l. - CF: 10335641006 / Scardellato S.r.l. - CF: 06311060583 /</t>
  </si>
  <si>
    <t>Scardellato S.r.l. - CF: 06311060583 /</t>
  </si>
  <si>
    <t>Z631CF9521</t>
  </si>
  <si>
    <t>Aggiudicazione per il servizio Premium di invio massimo di n. 250.000 SMS per l'Agenzia regionale della Protezione civile</t>
  </si>
  <si>
    <t>12-01-2017</t>
  </si>
  <si>
    <t>Airtelco S.r.l. - CF: 01771890389 /</t>
  </si>
  <si>
    <t>Adesione alla convenzione CONSIP "Energia Elettrica 14" Lotto 6 per la fornitura di Energia elettrica della sede di LAZIOcrea S.p.A.</t>
  </si>
  <si>
    <t>02-01-2017</t>
  </si>
  <si>
    <t>23-01-2017</t>
  </si>
  <si>
    <t>26-AFFIDAMENTO DIRETTO IN ADESIONE AD ACCORDO QUADRO/CONVENZIONE</t>
  </si>
  <si>
    <t>GALA S.p.A. - CF: 06832931007 /</t>
  </si>
  <si>
    <t>Z8D1C6733F</t>
  </si>
  <si>
    <t>Aggiudicazione della RDO per acquisto di 56telefoni VOIP e 60 alimentatori per la sede di LAZIOcrea s.p.A.</t>
  </si>
  <si>
    <t>15-12-2016</t>
  </si>
  <si>
    <t>25-01-2017</t>
  </si>
  <si>
    <t>23-AFFIDAMENTO IN ECONOMIA - AFFIDAMENTO DIRETTO</t>
  </si>
  <si>
    <t>EZDIRECT SRL - CF: 01164670455 /</t>
  </si>
  <si>
    <t>aggiudicazione su MEPA della RDO per il servizio di caselle PEC invio massivo e conservaziopne documentale</t>
  </si>
  <si>
    <t>21-11-2016</t>
  </si>
  <si>
    <t>01-02-2017</t>
  </si>
  <si>
    <t>ARUBA PEC - CF: 01879020517 / Infocert S.p.A. - CF: 07945211006 /</t>
  </si>
  <si>
    <t>ARUBA PEC - CF: 01879020517 /</t>
  </si>
  <si>
    <t>ZDA1D2E5EF</t>
  </si>
  <si>
    <t>17-01-2017</t>
  </si>
  <si>
    <t>31-01-2017</t>
  </si>
  <si>
    <t>OP Software S.r.l. - CF: 13872791002 /</t>
  </si>
  <si>
    <t>Z141CF9568</t>
  </si>
  <si>
    <t>09-02-2017</t>
  </si>
  <si>
    <t>InterFAX - CF: /</t>
  </si>
  <si>
    <t>Z471C3443D</t>
  </si>
  <si>
    <t>Aggiudicazione RDO su MEPA Acquisto 22 licenze software Windows PRO</t>
  </si>
  <si>
    <t>16-02-2017</t>
  </si>
  <si>
    <t>B.T.M. Service S.r.l. - CF: 10506421006 / TD computers impresa individuale - CF: 06953951008 /</t>
  </si>
  <si>
    <t>TD computers impresa individuale - CF: 06953951008 /</t>
  </si>
  <si>
    <t>672595734D</t>
  </si>
  <si>
    <t>Aggiudicazione della RDO per il servizio di acquisizioni sottoscrizioni del software " Liferay"</t>
  </si>
  <si>
    <t>21-02-2017</t>
  </si>
  <si>
    <t>SMC Treviso - CF: 03304900263 / Ariadne S.r.l. - CF: 13374030156 / Sourcesense s.r.l. - CF: 07529650967 /</t>
  </si>
  <si>
    <t>SMC Treviso - CF: 03304900263 /</t>
  </si>
  <si>
    <t>680139832F</t>
  </si>
  <si>
    <t>Aggiudicazione della RDO per la realizzazione dei Servizi professionali sulla piattaforma I&amp;AM NetIQ per SPID</t>
  </si>
  <si>
    <t>13-10-2016</t>
  </si>
  <si>
    <t>Teleconsys S.r.l. - CF: 07059981006 /</t>
  </si>
  <si>
    <t>ZB81D67B50</t>
  </si>
  <si>
    <t>Aggiudicazione realizzazione del servizio di redazione e trasmissione della Dichiarazione fiscale IVA, UNICO e IRAP 2017</t>
  </si>
  <si>
    <t>17-02-2017</t>
  </si>
  <si>
    <t>Studio Claudio Menna - CF: 06349940582 /</t>
  </si>
  <si>
    <t>Z4A1D5C7A7</t>
  </si>
  <si>
    <t>Aggiudicazione per installazione di contatori elettrici per 5 siti ospitanti gli apparatidella rete radio delle emergenze asservitaai servizi di emergneza Sanitaria 118</t>
  </si>
  <si>
    <t>02-02-2017</t>
  </si>
  <si>
    <t>Installazioni impianti S.r.l. - CF: 01184821005 /</t>
  </si>
  <si>
    <t>SHIP S.p.A. - CF: 03759700960 /</t>
  </si>
  <si>
    <t>ZC61CF7110</t>
  </si>
  <si>
    <t>18-01-2017</t>
  </si>
  <si>
    <t>3M Italia S.r.l. - CF: 00100190610 /</t>
  </si>
  <si>
    <t>Z601Cf7106</t>
  </si>
  <si>
    <t>Sago Informatica Sanitaria S.r.l. - CF: 05799490486 /</t>
  </si>
  <si>
    <t>Engineering Ingegneria Informatica S.p.A. - CF: 00967720285 /</t>
  </si>
  <si>
    <t>Z5A1D15E8B</t>
  </si>
  <si>
    <t>Aggiudicazione della RDO per l'acquisto di 2 workstation per l'area Servizi Generali di LAZIOcrea S.p.A.</t>
  </si>
  <si>
    <t>Egis computer - CF: 06639351003 /</t>
  </si>
  <si>
    <t>69621460A2</t>
  </si>
  <si>
    <t>04-01-2017</t>
  </si>
  <si>
    <t>ISED Ingegneria dei Sistemi di Elaborazione S.p.A. - CF: 01243570585 /</t>
  </si>
  <si>
    <t>69730273EA</t>
  </si>
  <si>
    <t>06-02-2017</t>
  </si>
  <si>
    <t>20-02-2017</t>
  </si>
  <si>
    <t>Oracle S.p.A. - CF: 01603630599 /</t>
  </si>
  <si>
    <t>Z571D49554</t>
  </si>
  <si>
    <t>Affidamento diretto per servizio gestione numero Verde CUP</t>
  </si>
  <si>
    <t>22-02-2017</t>
  </si>
  <si>
    <t>BT Italia S.p.A. - CF: 04952121004 /</t>
  </si>
  <si>
    <t>Z811D65FBE</t>
  </si>
  <si>
    <t>Aggiudicazione in Convenzione Consip SPC d una linea internet a 100 Mb</t>
  </si>
  <si>
    <t>n.d.</t>
  </si>
  <si>
    <t>27-02-2017</t>
  </si>
  <si>
    <t>27-CONFRONTO COMPETITIVO IN ADESIONE AD ACCORDO QUADRO/CONVENZIONE</t>
  </si>
  <si>
    <t>Fastweb S.p.A. - CF: 12878470157 /</t>
  </si>
  <si>
    <t>ZB31D8FC2C</t>
  </si>
  <si>
    <t>Incarico Professionale per consulenza servizio Dichiarazioni IVA 2017</t>
  </si>
  <si>
    <t>BDO ITALIA S.P.A. - CF: 07722780967 /</t>
  </si>
  <si>
    <t>Z041B782C5</t>
  </si>
  <si>
    <t>Aggiudicazione della RDO su MEPA per il Servizio di implementazionedel sistema di monitoraggio dei consumi energetici progetto "Smart Building"</t>
  </si>
  <si>
    <t>18-11-2016</t>
  </si>
  <si>
    <t>28-02-2017</t>
  </si>
  <si>
    <t>Hewlett Packard italiana s.r.l. - CF: 00734930159 /</t>
  </si>
  <si>
    <t>Z2F1D53C03</t>
  </si>
  <si>
    <t>eurostudio Ingegneria - CF: 04077360487 /</t>
  </si>
  <si>
    <t>Z9B1B2CC50</t>
  </si>
  <si>
    <t>02-03-2017</t>
  </si>
  <si>
    <t>KIWA CERMET ITALIA S.P.A. - CF: 06675141003 /</t>
  </si>
  <si>
    <t>Z2B1DBA14C</t>
  </si>
  <si>
    <t>01-03-2017</t>
  </si>
  <si>
    <t>14-03-2017</t>
  </si>
  <si>
    <t>Officine Digitali S.r.l. - CF: 01972451205 /</t>
  </si>
  <si>
    <t>Z421D35009</t>
  </si>
  <si>
    <t>aggiudicazione RDO su MEPA per Acquisto 1 firewall Fortinet e 5 alimentatori</t>
  </si>
  <si>
    <t>17-03-2017</t>
  </si>
  <si>
    <t>Wellcomm Engineering S.r.l. - CF: 11342430151 / ITI Innovazione tecnologica italiana s.r.l. - CF: 08942951008 /</t>
  </si>
  <si>
    <t>Wellcomm Engineering S.r.l. - CF: 11342430151 /</t>
  </si>
  <si>
    <t>Z5D1DCCD12</t>
  </si>
  <si>
    <t>Aggiudicazione per acquisto di spazi e allestimenti presso il guido Reni district per l'evento del festival del videogioco</t>
  </si>
  <si>
    <t>07-03-2017</t>
  </si>
  <si>
    <t>20-03-2017</t>
  </si>
  <si>
    <t>Q Academy impresa Sociale S.r.l. - CF: 14065671007 /</t>
  </si>
  <si>
    <t>ZE91DD3A61</t>
  </si>
  <si>
    <t>Affidamento extra del servizio di revisione legale dei posti relativo al bilancio anno 2017 per LAZIOcrea s.p.a.</t>
  </si>
  <si>
    <t>22-04-2016</t>
  </si>
  <si>
    <t>Z121D449DD</t>
  </si>
  <si>
    <t>Aggiudicazione su MEPA per Acquisto apparato 1 videocomunicazione e n 20 tablet</t>
  </si>
  <si>
    <t>22-03-2017</t>
  </si>
  <si>
    <t>Nextiraone italia S.r.l. - CF: 08381910150 / TECNOSYSTEM3 SNC DI LUIGI IZZO - CF: 07181950580 /</t>
  </si>
  <si>
    <t>Nextiraone italia S.r.l. - CF: 08381910150 /</t>
  </si>
  <si>
    <t>6939457D10</t>
  </si>
  <si>
    <t>Affidamento per ripetizione servizi analoghi contratto per la realizzazione del Sistema informativo del Personale</t>
  </si>
  <si>
    <t>12-02-2013</t>
  </si>
  <si>
    <t>6842414AA6</t>
  </si>
  <si>
    <t>Aggiudicazione su MEPA del Sistema informativo di gestione ricette farmaceutiche e distinte contabili della Regione Lazio</t>
  </si>
  <si>
    <t>Inmatica S.p.A. - CF: 03710631007 / Sinapsys S.r.l. - CF: 02454200797 /</t>
  </si>
  <si>
    <t>Inmatica S.p.A. - CF: 03710631007 /</t>
  </si>
  <si>
    <t>7015749B37</t>
  </si>
  <si>
    <t>Affidamento per il Servizio di Assistenza e manutenzione ordinaria del sistema Informativo Trasfusionale anno 2016</t>
  </si>
  <si>
    <t>18-02-2017</t>
  </si>
  <si>
    <t>23-03-2017</t>
  </si>
  <si>
    <t>Insiel Mercato S.p.A. - CF: 01155360322 /</t>
  </si>
  <si>
    <t>7018330D1F</t>
  </si>
  <si>
    <t>Affidamento per i servizi di Medicina di Base anno 2016</t>
  </si>
  <si>
    <t>02-01-2016</t>
  </si>
  <si>
    <t>IASI S.r.l. - CF: 01114770660 /</t>
  </si>
  <si>
    <t>688154703C</t>
  </si>
  <si>
    <t>Aggiudicazione su MEPA per il Rinnovo biennale manutenzione storage IBM DS8100</t>
  </si>
  <si>
    <t>23-12-2016</t>
  </si>
  <si>
    <t>27-03-2017</t>
  </si>
  <si>
    <t>CTA Informatica s.r.l. - CF: 01357180130 / HITACHI SYSTEMS CBT S.p.A. (ex Cosmic Blue Team S.p.A.) - CF: 03705590580 /</t>
  </si>
  <si>
    <t>CTA Informatica s.r.l. - CF: 01357180130 /</t>
  </si>
  <si>
    <t>68957855CC</t>
  </si>
  <si>
    <t>Aggiudicazione su MEPA per l'acquisto soluzione VTL Data Domain 6300</t>
  </si>
  <si>
    <t>09-01-2017</t>
  </si>
  <si>
    <t>IT Euromedia S.r.l. - CF: 03075250922 / Kangaroo Net company s.r.l. - CF: 06247621003 / Nova Systems Roma S.r.l. - CF: 04303141008 / SFERA SRL - CF: 10223951004 /</t>
  </si>
  <si>
    <t>6902055BF5</t>
  </si>
  <si>
    <t>Aggiudicazione su MEPA per il Rinnovo manutenzione biennale piattaforma Checkpoint</t>
  </si>
  <si>
    <t>29-12-2016</t>
  </si>
  <si>
    <t>Telecom Italia S.p.A. - CF: 00488410010 / BUSINESS-E - CF: 02019960398 /</t>
  </si>
  <si>
    <t>Telecom Italia S.p.A. - CF: 00488410010 /</t>
  </si>
  <si>
    <t>6902249C0D</t>
  </si>
  <si>
    <t>Aggiudicazione su MEPA per il rinnovo triennale manutenzione piattaforma storage NetApp</t>
  </si>
  <si>
    <t>Cloudwise s.r.l. - CF: 12571681001 / GESCA - CF: 00537910580 / Harpa Italai S.r.l. - CF: 06858280586 /</t>
  </si>
  <si>
    <t>Harpa Italai S.r.l. - CF: 06858280586 /</t>
  </si>
  <si>
    <t>Aggiudicazione su MEPA per l'Acquisto liecnze/manutenzioni VMware per il Datacenter di Regione Lazio</t>
  </si>
  <si>
    <t>22-12-2016</t>
  </si>
  <si>
    <t>Converge S.p.A. - CF: 04472901000 / Italware S.r.l. - CF: 08619670584 /</t>
  </si>
  <si>
    <t>Italware S.r.l. - CF: 08619670584 /</t>
  </si>
  <si>
    <t>21-12-2016</t>
  </si>
  <si>
    <t>GESCA - CF: 00537910580 / Teleconsys S.r.l. - CF: 07059981006 / OMNITECH SRL - CF: 07755691008 /</t>
  </si>
  <si>
    <t>GESCA - CF: 00537910580 /</t>
  </si>
  <si>
    <t>30-06-2017</t>
  </si>
  <si>
    <t>Raggruppamtento: ( Falcim S.r.l. - CF: 01136490594 / ICS S.r.l. - CF: 01359680665 / ) Erbasan S.r.l. - CF: 06004171002 / ZAMPIERI S.r.l. - CF: 11573981005 / Securtex S.r.l. - CF: 08894201006 / T.l. Italia S.r.l. - CF: 02292790603 / Mr Service S.r.l. - CF: 12479491008 /</t>
  </si>
  <si>
    <t>Erbasan S.r.l. - CF: 06004171002 /</t>
  </si>
  <si>
    <t>ZB81DD179A</t>
  </si>
  <si>
    <t>13-03-2017</t>
  </si>
  <si>
    <t>31-03-2018</t>
  </si>
  <si>
    <t>Adobe Systems Incorporated - CF: /</t>
  </si>
  <si>
    <t>Z7E1E0EB25</t>
  </si>
  <si>
    <t>Affidamento dei servizi di assistenza e Manutenzione adeguativa e Correttiva per il sistema informativo Contabile Adempiere</t>
  </si>
  <si>
    <t>28-03-2017</t>
  </si>
  <si>
    <t>31-12-2017</t>
  </si>
  <si>
    <t>Z651D17423</t>
  </si>
  <si>
    <t>Aggiudicazione RDO su MEPA per l'acquisto di n. 30 scanner da tavolo per l'Archivio Regionale di Santa Palomba</t>
  </si>
  <si>
    <t>30-04-2017</t>
  </si>
  <si>
    <t>ASSEMBLAGGI INFORMATICI TELEMATICI S.r.l. - CF: 11628611003 / A.T. &amp; I. S.r.l. - CF: 14141961004 / Audiotime S.r.l. - CF: 01670310562 / CARTO COPY SERVICE S.r.l. - CF: 04864781002 / CENTRO UFFICIO SERVICE SOC. COOP - CF: 09156181001 / CGK solutions S.r.l. - CF: 01853250510 / ECO LASER INFORMATICA SRL - CF: 04427081007 / ENTERPRISE SOLUTIONS - CF: 09384011004 / Ethicom di Priscilla De jesus - CF: DJSPSC84P65Z602R / eurotecno S.r.l. - CF: 04585871009 / Finbuc S.r.l. - CF: 08573761007 / HITECO SRL - CF: 01441330691 / Itadvice coop a r .l. - CF: 07940981215 / LAND - CF: 04554571002 / NADA 2008 - CF: 09234221001 / Omniares S.r.l. - CF: 06715711005 / RCM Italia S.r.l. - CF: 06736060630 / RUCCI Office S.r.l.s. - CF: 13044181009 / T.T. TECNOSISTEMI - CF: 03509620484 / VMS'S GROUP - CF: 02462330966 / WESKOM - CF: 10676671000 / 3F&amp;DIN S.p.A. - CF: 04149570634 /</t>
  </si>
  <si>
    <t>LAND - CF: 04554571002 /</t>
  </si>
  <si>
    <t>Z8D1CE5AEF</t>
  </si>
  <si>
    <t>Aggiudicazione RDO su MEPA per l'acquisto di materiale hardware per assistenza tecnica</t>
  </si>
  <si>
    <t>ECO LASER INFORMATICA SRL - CF: 04427081007 / Egis computer - CF: 06639351003 / Eitek S.r.l. - CF: 12703471008 / ELCOM SRL - CF: 01103530588 / Elear s.r.l. - CF: 00362380511 / Inlab S.r.l. - CF: 03116641212 / ROENET S.r.l. - CF: 06012171002 / STW S.r.l. - CF: 07646001003 / Tecnoffice snc - CF: 04422531006 / TECNOSYSTEM3 SNC DI LUIGI IZZO - CF: 07181950580 /</t>
  </si>
  <si>
    <t>Elear s.r.l. - CF: 00362380511 /</t>
  </si>
  <si>
    <t>7032852D0E</t>
  </si>
  <si>
    <t>Affidamento per acquisto di spazi e allestimenti presso la Fiera di Roma per l'evento romics</t>
  </si>
  <si>
    <t>06-04-2017</t>
  </si>
  <si>
    <t>Fiera di roma S.r.l. - CF: 07540411001 /</t>
  </si>
  <si>
    <t>ZE81E13AB3</t>
  </si>
  <si>
    <t>Affidamento dei servizi di manutenzione adeguativa e correttiva per il sistema informativo contabile Adempiere</t>
  </si>
  <si>
    <t>03-04-2017</t>
  </si>
  <si>
    <t>13-04-2018</t>
  </si>
  <si>
    <t>ZA31E011A6</t>
  </si>
  <si>
    <t>ABACO S.p.A. - CF: 02391510266 /</t>
  </si>
  <si>
    <t>694667518f</t>
  </si>
  <si>
    <t>Aggiudicazione procedura negoziata per il servizio di Assicurazione Sanitaria a 212 dipendenti di LAZIOcrea s.p.A.</t>
  </si>
  <si>
    <t>Unisalute S.p.A. - CF: 03843680376 /</t>
  </si>
  <si>
    <t>Z791D4EFDF</t>
  </si>
  <si>
    <t>Affidamento per l'acquisto di una scheda per la sottocentrale di espansione antincendio completa di scheda 3 loopper centrale Trident - XP collocata presso la sede di LAZIOcrea s.p.A.</t>
  </si>
  <si>
    <t>31-03-2017</t>
  </si>
  <si>
    <t>07-04-2017</t>
  </si>
  <si>
    <t>MINERVA ELETTRONICA - CF: 03829220585 /</t>
  </si>
  <si>
    <t>ZB81E18ED4</t>
  </si>
  <si>
    <t>Aggiudicazione Trattativa Diretta su MEPA per l'acquisto di un software per la realizzazione e gestione dell'Albo fornitori informatizzato di LAZIOcrea S.p.A.</t>
  </si>
  <si>
    <t>30-03-2017</t>
  </si>
  <si>
    <t>DigitalPA s.r.l. - CF: 03553050927 /</t>
  </si>
  <si>
    <t>12-04-2017</t>
  </si>
  <si>
    <t>ZBD1E00607</t>
  </si>
  <si>
    <t>Affidamento per la fornitura di materiale informatico per il complesso monumentale del castello di S. Severa</t>
  </si>
  <si>
    <t>WESKOM - CF: 10676671000 /</t>
  </si>
  <si>
    <t>Z541E15F49</t>
  </si>
  <si>
    <t>Affidamento in Convenzione COnsip "Contratto quadro- Servizi di Cloud Computing Lotto 1" per la sede di Via del Serafico</t>
  </si>
  <si>
    <t>ZC11E177C3</t>
  </si>
  <si>
    <t>Affidamento per la realizzazione dell'evento light di video design e di uno spettacolo pirotecnico per il complesso monumentale di S. Severa</t>
  </si>
  <si>
    <t>gruppo carramusa s.r.l. - CF: 01810120566 /</t>
  </si>
  <si>
    <t>Z2C1E3D8AC</t>
  </si>
  <si>
    <t>Affidamento per la fornitura di arredi per l'allestimento uffici per il complesso monumentale di S. severa</t>
  </si>
  <si>
    <t>11-04-2017</t>
  </si>
  <si>
    <t>MYO S.P.A. - CF: 03222970406 /</t>
  </si>
  <si>
    <t>n.</t>
  </si>
  <si>
    <t>Z011DB1B6B</t>
  </si>
  <si>
    <t>Aggiudicazione della RDO su MEPA per la fornitura e posa in opera di rete antintrusione volatili della Rocca del Castello di S. Severa</t>
  </si>
  <si>
    <t>Myoporum di Michelangeli Stefano &amp; Alongi Maria Cristina S.a.s. - CF: 05896561007 / A.m. Verde 2000 S.r.l. - CF: 06638361003 / SocietÃ  cooperativa Verdeidea 2001 a r.l. - CF: 06744961001 / Marasco S.r.l. - CF: 12380531009 / Kemitek S.r.l. - CF: 12299911003 / Sogea S.r.l. - CF: 00350850947 / Romana Ambiente S.r.l. - CF: 04994261008 / La Lucentissima SocietÃ  Consortile a r.l. - CF: 00796490589 /</t>
  </si>
  <si>
    <t>Z6A1E37G7E</t>
  </si>
  <si>
    <t>Fornitura di n. 3 targhe per la sede LAZIOcrea S.p.A.</t>
  </si>
  <si>
    <t>28-04-2017</t>
  </si>
  <si>
    <t>Fragola company S.r.l. - CF: 13528561007 / Gevi Service Italia S.r.l. - CF: 05692741001 /</t>
  </si>
  <si>
    <t>Fragola company S.r.l. - CF: 13528561007 /</t>
  </si>
  <si>
    <t>ZB71E3848F</t>
  </si>
  <si>
    <t>Fornitura di n. 4 zerbini con logo LAZIOcrea S.p.A.</t>
  </si>
  <si>
    <t>Gevi Service Italia S.r.l. - CF: 05692741001 / Fragola company S.r.l. - CF: 13528561007 /</t>
  </si>
  <si>
    <t>ZD71DEA920</t>
  </si>
  <si>
    <t>Aggiudicazione della RDO su MEPA per i lavori di messa in sicurezza delle passerelle in legno per accesso torri, della spianata e delle ringhiere poste su piazza delle due chiese e nel fossato castello di S. Severa</t>
  </si>
  <si>
    <t>13-04-2017</t>
  </si>
  <si>
    <t>MINERVA ELETTRONICA - CF: 03829220585 / Cosimp S.r.l. - CF: 10579301002 / Air Fire S.p.A. - CF: 06305150580 /</t>
  </si>
  <si>
    <t>Z3D1E41EF2</t>
  </si>
  <si>
    <t>Affidamento per la fornitura di divise da lavoro per il personale impegnato nella valorizzazione del complesso monumentale S. Severa</t>
  </si>
  <si>
    <t>ZB31E4ED46</t>
  </si>
  <si>
    <t>20-04-2017</t>
  </si>
  <si>
    <t>24-04-2017</t>
  </si>
  <si>
    <t>A. Manzoni S.p.A. - CF: 04705810150 / Piemme S.p.A. - CF: 08526500155 /</t>
  </si>
  <si>
    <t>Z8E1E4B72E</t>
  </si>
  <si>
    <t>Acquisto di 22 estintori per il castello di S. Severa</t>
  </si>
  <si>
    <t>21-04-2017</t>
  </si>
  <si>
    <t>Società  cooperativa Verdeidea 2001 a r.l. - CF: 06744961001 /</t>
  </si>
  <si>
    <t>nonsussite obbligo di CIG</t>
  </si>
  <si>
    <t>^6776924E102</t>
  </si>
  <si>
    <t>Z4F1CE5211</t>
  </si>
  <si>
    <t>ZDA1CFAD5C</t>
  </si>
  <si>
    <t>ZCE1D08F8E</t>
  </si>
  <si>
    <t>ZE21D0FAEA</t>
  </si>
  <si>
    <t>ZD41D24A62</t>
  </si>
  <si>
    <t>ANTICIPO DI CASSA</t>
  </si>
  <si>
    <t>Z031CEBA1A</t>
  </si>
  <si>
    <t>Z2C1BD3F82</t>
  </si>
  <si>
    <t>Z0F1D5E8C6</t>
  </si>
  <si>
    <t>ZDF1D6EBCB</t>
  </si>
  <si>
    <t>ZE21D2E13A</t>
  </si>
  <si>
    <t>Z711C344C6</t>
  </si>
  <si>
    <t>Z6A1D7E5A7</t>
  </si>
  <si>
    <t>Z101D48B04</t>
  </si>
  <si>
    <t>ZB21D6FF0A</t>
  </si>
  <si>
    <t>ZCD1D4FEAB</t>
  </si>
  <si>
    <t>ZA61D8009C</t>
  </si>
  <si>
    <t>ZBD1E2FDE4</t>
  </si>
  <si>
    <t>Z871D4AF03</t>
  </si>
  <si>
    <t>Z0D1E38EA0</t>
  </si>
  <si>
    <t>MANUTENZIONI E RIPARAZIONI SEDE ORDINARIA</t>
  </si>
  <si>
    <t>Acquisto Prolunga USB</t>
  </si>
  <si>
    <t>Riparazione PC</t>
  </si>
  <si>
    <t>Acquisto monitor</t>
  </si>
  <si>
    <t>Acquisto toner</t>
  </si>
  <si>
    <t>Acqua distillata per batterie</t>
  </si>
  <si>
    <t>FORNITURA DI ALIMENTATORE TRIDENT XP PER L'IMPIANTO DI RILEVAZIONE INCENDI</t>
  </si>
  <si>
    <t>Acquisto batteria</t>
  </si>
  <si>
    <t>MATERIALE DI CONSUMO</t>
  </si>
  <si>
    <t>RINNOVO CERTIFICATO</t>
  </si>
  <si>
    <t>ACQUISTI SOFTWARE LICENZE</t>
  </si>
  <si>
    <t>beni e materiali di consumo</t>
  </si>
  <si>
    <t>Stampa 400 biglietti da visita</t>
  </si>
  <si>
    <t>Acquisto lampade</t>
  </si>
  <si>
    <t>Acquisto software</t>
  </si>
  <si>
    <t>Rotoli carta per lettino medico</t>
  </si>
  <si>
    <t>Rinfresco per 20 persone</t>
  </si>
  <si>
    <t>Abbonamento giornali e riviste</t>
  </si>
  <si>
    <t>ACQUISTI SOFTWARE LICENZE - rinnovi domini</t>
  </si>
  <si>
    <t>Acquisto cancelleria</t>
  </si>
  <si>
    <t>Acquisto metro e laser e altri materiali</t>
  </si>
  <si>
    <t>Acquisto rotella metrica</t>
  </si>
  <si>
    <t>Materiali vari</t>
  </si>
  <si>
    <t>Acquisto memoria ram</t>
  </si>
  <si>
    <t>Materiale di consumo</t>
  </si>
  <si>
    <t>Acquisto di Licenze d'uso per software</t>
  </si>
  <si>
    <t>TEAM WEB S.R.L.</t>
  </si>
  <si>
    <t>23-02-2017</t>
  </si>
  <si>
    <t>Cebi S.r.l. - CF: 04319641009 /</t>
  </si>
  <si>
    <t>27-01-2017</t>
  </si>
  <si>
    <t>AMAZON EU S.A.R.L. - CF: 08973230967 /</t>
  </si>
  <si>
    <t>Z5C1D0A7B</t>
  </si>
  <si>
    <t>B.T.M. Service S.r.l. - CF: 10506421006 /</t>
  </si>
  <si>
    <t>03-02-2017</t>
  </si>
  <si>
    <t>PRINTING PLEASURE - CF: /</t>
  </si>
  <si>
    <t>30-01-2017</t>
  </si>
  <si>
    <t>RIDEWILL S.R.L. - CF: 03438580130 /</t>
  </si>
  <si>
    <t>ZG LIGHTING S.R.L. - CF: 00192920213 /</t>
  </si>
  <si>
    <t>ZAC1D1D0CF</t>
  </si>
  <si>
    <t>Acquisto beni strumentali</t>
  </si>
  <si>
    <t>KOMPUTERBAY - CF: /</t>
  </si>
  <si>
    <t>TONGXINGWANGLOUKEJIYOUXIANGONGSI - CF: /</t>
  </si>
  <si>
    <t>€ 24.19</t>
  </si>
  <si>
    <t>PACIFIC TECHNOLOGY (ASIA) LTD - CF: /</t>
  </si>
  <si>
    <t>Oracle Backup and Recovery</t>
  </si>
  <si>
    <t>Ant. cassa</t>
  </si>
  <si>
    <t>€ 10.00</t>
  </si>
  <si>
    <t>13-01-2017</t>
  </si>
  <si>
    <t>FERRAMENTA FUTURA 2002 SRL - CF: 07303041003 /</t>
  </si>
  <si>
    <t>05-02-2018</t>
  </si>
  <si>
    <t>Digicert INC. - CF: /</t>
  </si>
  <si>
    <t>01-01-2017</t>
  </si>
  <si>
    <t>01-PROCEDURA APERTA</t>
  </si>
  <si>
    <t>B.F.M. S.R.L. - CF: 01088330111 /</t>
  </si>
  <si>
    <t>03-03-2017</t>
  </si>
  <si>
    <t>Tiburtini S.r.l. - CF: 05023781007 /</t>
  </si>
  <si>
    <t>LIN FENGCE - CF: /</t>
  </si>
  <si>
    <t>TEAMVIEWER GMBH - CF: /</t>
  </si>
  <si>
    <t>contanti</t>
  </si>
  <si>
    <t>SANITARIA 2001 S.A.S. - CF: 06471271004 /</t>
  </si>
  <si>
    <t>24-02-2017</t>
  </si>
  <si>
    <t>enopanorama S.r.l. - CF: 01023110586 /</t>
  </si>
  <si>
    <t>08-03-2017</t>
  </si>
  <si>
    <t>ALMI S.R.L. - CF: 13854661009 /</t>
  </si>
  <si>
    <t>06-03-2017</t>
  </si>
  <si>
    <t>ENTE NAZIONALE ITALIANO DI UNIFICAZIONE - CF: 06786300159 /</t>
  </si>
  <si>
    <t>23-02-2018</t>
  </si>
  <si>
    <t>GENESYS INFORMATICA S.R.L. - CF: 02002750483 /</t>
  </si>
  <si>
    <t>ZF01D582A9</t>
  </si>
  <si>
    <t>Acquisto coppia piastre defibrillatore - Oda n. 3497897</t>
  </si>
  <si>
    <t>14-02-2017</t>
  </si>
  <si>
    <t>MEDICIVA DI CIVARDI LUCA - CF: CVRLCU72M11F205B /</t>
  </si>
  <si>
    <t>FIORI E PIANTE CACCIARELLI M. GRAZIA - CF: 07659281005 /</t>
  </si>
  <si>
    <t>Acquisto materiale vario</t>
  </si>
  <si>
    <t>FERRAMENTA GIOVARRUSCIO ROSANNA - CF: 07702630588 /</t>
  </si>
  <si>
    <t>24-03-2017</t>
  </si>
  <si>
    <t>GRDE - CF: /</t>
  </si>
  <si>
    <t>13-02-2017</t>
  </si>
  <si>
    <t>PISCOPIELLO PONTEGGI S.R.L. - CF: 03870310756 /</t>
  </si>
  <si>
    <t>09-03-2017</t>
  </si>
  <si>
    <t>EUROPLANET CASA S.R.L. UNIPERSONALE - CF: 08258861007 /</t>
  </si>
  <si>
    <t>Z631DE443F</t>
  </si>
  <si>
    <t>CONSULENZE TECNICHE Castello di S.Severa</t>
  </si>
  <si>
    <t>10-04-2017</t>
  </si>
  <si>
    <t>ARCHITETTO CLAUDIO MONTIBELLI - CF: MNTCLD76D28H501V /</t>
  </si>
  <si>
    <t>MATERIALE DI CONSUMO - Torrino Ventilatore</t>
  </si>
  <si>
    <t>Fer Color S.r.l. - CF: 06641311003 /</t>
  </si>
  <si>
    <t>18-04-2017</t>
  </si>
  <si>
    <t>EDIL BASSANELLI SRL UNIPERSONALE - CF: 04665700581 /</t>
  </si>
  <si>
    <t>ACCA SOFTWARE S.P.A. - CF: 01883740647 /</t>
  </si>
  <si>
    <t xml:space="preserve">ACCA SOFTWARE S.P.A. - CF: 01883740647 </t>
  </si>
  <si>
    <t xml:space="preserve">EDIL BASSANELLI SRL UNIPERSONALE - CF: 04665700581 </t>
  </si>
  <si>
    <t>^685687790</t>
  </si>
  <si>
    <t>non presente</t>
  </si>
  <si>
    <t>Affidamento per le attività  rese nell'anno 2016 relativamente al servizio di pagamento delle prestazioni sanitario presso le ricevitorie SISAL</t>
  </si>
  <si>
    <t>Affidamento per la fornitura delle licenze d'uso Grouper</t>
  </si>
  <si>
    <t>Affidamento per le attività  svolte per il 2016 per le attività  di assistenza e manutenzione software denominato GIPSE</t>
  </si>
  <si>
    <t>Affidamento per le attività  rese nell'anno 2016 per i servizio di gestione della piattaforma tecnologica del ReCup</t>
  </si>
  <si>
    <t>Affidamento per le attività  rese nel 2016 relative al servizio del sistema informativo gestione emergenze del 118</t>
  </si>
  <si>
    <t>Rinnovo supporto Licenze Estensione ULA ORACLE annualità  2017</t>
  </si>
  <si>
    <t>Affidamento all'incarico per i servizi architettura ed ingegneria per lo studio di fattibilità  per la messa in sicurezza castello S. Severa</t>
  </si>
  <si>
    <t>Affidamento per il servizio di rinnovo della Certificazione di qualità  18001:2007 per l'anno 2016</t>
  </si>
  <si>
    <t>affidamento per il servizio di assistenza e manutenzione per 2 istanze di Content Management System per le annualità  2016 2017</t>
  </si>
  <si>
    <t>Aggiudicazione su MEPA per l'acquisto del rinnovo triennale della manutenzione della piattaforma di bilanciamento Citrix Netscaler</t>
  </si>
  <si>
    <t>Aggiudicazione della RDO su MEPA per l'acquisto di divise per il personale dipendente impiegato nei servizi di portineria ed autoparco regionale</t>
  </si>
  <si>
    <t>Affidamento diretto per il rinnovo abbonamento per l'acquisto di immagini royalty free necessarie alla realizzazione di progetti e attività  di comunicazione della LAZIOcrea S.p.A.</t>
  </si>
  <si>
    <t>Affidamento dei servizi per la continuità  della gestione del sistema informativo patrimonio immobiliare e demanio di Regione lazio</t>
  </si>
  <si>
    <t>Affidamento per le attività  inerenti la realizzazione di una campagna promozionale via web per il complesso monumentale di S. Severa</t>
  </si>
  <si>
    <t>Acquisto cialde caffè</t>
  </si>
  <si>
    <t>Acquisto fiori</t>
  </si>
  <si>
    <t>Aggiudicazione della procedura negoziata volta all'affidamento del servizio di custodia e sorveglianza della sede della LAZIOcrea S.p.A</t>
  </si>
  <si>
    <t>Affidamento diretto per le attività  MEV da svolgere sul Sistema Amministrativo Contabile della LAZIOcrea denominato ADEMPIERE</t>
  </si>
  <si>
    <t>Adesione alla convenzione CONSIP "Gas Naturale 9" Lotto 5 per la fornitura di Gas naturale della sede di LAZIOcrea S.p.A.</t>
  </si>
  <si>
    <t>Estra Energie S.r.l. C.F. 01219980529</t>
  </si>
  <si>
    <t>Estra Energie S.r.l.
C.F. 01219980529</t>
  </si>
  <si>
    <t>Z2C1D1541B</t>
  </si>
  <si>
    <t>Ordine diretto di Acquisto su MEPA per la fornitura di pneumatici dotazione invernale per autoparco LAZIOcrea S.p.A.</t>
  </si>
  <si>
    <t>Z6C1CE54FB</t>
  </si>
  <si>
    <t>Ordine diretto di Acquisto su MEPA per l'acquisto di motori Fancoil per la sede di LAZIOcrea S.p.A.</t>
  </si>
  <si>
    <t>MINERVA ELETTRONICA - CF: 03829220585</t>
  </si>
  <si>
    <t xml:space="preserve">MINERVA ELETTRONICA - CF: 03829220585 </t>
  </si>
  <si>
    <t xml:space="preserve">GIANNI MASSIMO - CF: GNNMSM65R01H501C </t>
  </si>
  <si>
    <t xml:space="preserve">FERRAMENTA FUTURA 2002 SRL - CF: 07303041003 </t>
  </si>
  <si>
    <t>ZF21DF3BA1</t>
  </si>
  <si>
    <t>Aggiudicazione su MEPA per acquisto strumentazione per rilevazioni demaniali</t>
  </si>
  <si>
    <t>31-10-2017</t>
  </si>
  <si>
    <t>officine apogeo S.r.l.s. - CF: 12968611009 / Lanza ufficio S.r.l. - CF: 02639550645 /</t>
  </si>
  <si>
    <t>officine apogeo S.r.l.s. - CF: 12968611009 /</t>
  </si>
  <si>
    <t>ZC91E09D50</t>
  </si>
  <si>
    <t>Aggiudicazione su MEPA di acquisto strumentazione utilizzo (fotocamera e batterie) per LAZIOcrea S.p.A.</t>
  </si>
  <si>
    <t>31-05-2017</t>
  </si>
  <si>
    <t>LUCCARINI - CF: 03124700588 / ITC SISTEMI DI FABIANO RICCARDO - CF: FBNRCR78S22H501H /</t>
  </si>
  <si>
    <t>LUCCARINI - CF: 03124700588 /</t>
  </si>
  <si>
    <t>SFERANET S.r.l.(
Già Sfera S.r.l.) - CF: 10223951004 /</t>
  </si>
  <si>
    <t>Responsabuile del Procedimento</t>
  </si>
  <si>
    <t>Francescosaverio Paone</t>
  </si>
  <si>
    <t>Laura Mochi</t>
  </si>
  <si>
    <t>Antonio Vito Bozza</t>
  </si>
  <si>
    <t>Vittorio Gallinella</t>
  </si>
  <si>
    <t>Paolo Risso</t>
  </si>
  <si>
    <t>Lorenzo Sornaga</t>
  </si>
  <si>
    <t>Andrea Tomei</t>
  </si>
  <si>
    <t>Rossella Pastura</t>
  </si>
  <si>
    <t>Francesco Saverio E. Profiti</t>
  </si>
  <si>
    <t>Angelo Iovino</t>
  </si>
  <si>
    <t>Marco Stefani</t>
  </si>
  <si>
    <t>Paolo Bentivoglio</t>
  </si>
  <si>
    <t>Alessandro Fagiolo</t>
  </si>
  <si>
    <t>Alessandro Ferretti</t>
  </si>
  <si>
    <t>Marcello Scarino</t>
  </si>
  <si>
    <t>Fabio Di Marco</t>
  </si>
  <si>
    <t>Massimiliano Raffa</t>
  </si>
  <si>
    <t>Andrea spadetta</t>
  </si>
  <si>
    <t>Z321DC20AF</t>
  </si>
  <si>
    <t>Aggiudicazione su MEPA per il ripristino ed adeguamento del sistema di videosorveglianza e controllo accessi vetture sede LAZIOcrea - Via del Serafico 107</t>
  </si>
  <si>
    <t>31-07-2017</t>
  </si>
  <si>
    <t>MINERVA ELETTRONICA - CF: 03829220585 / LANTEL - CF: 04622451005 /</t>
  </si>
  <si>
    <t>Imp. Liquidato (IVA inclusa)</t>
  </si>
  <si>
    <t>ZC61D4495B</t>
  </si>
  <si>
    <t>Aggiudicazione su MEPA per l'acquisto di n. 5 notebook con processore Intel I7, n. 10 notebook con processore Intel I5, n. 20 pc desktop con processore Intel I5 e n. 20 monitor da 22 pollici per il Personale LAZIOcrea</t>
  </si>
  <si>
    <t>R.U.P.: angelo Iovino</t>
  </si>
  <si>
    <t>IKRAN SERVICES - CF: 11112371007 / AC GROUP INFORMATICA S.R.L. - CF: 11059561008 / AL.FA SISTEMI - CF: 07209701007 / Egis computer - CF: 06639351003 / ENTERPRISE SOLUTIONS - CF: 09384011004 / Errebian S.p.A. - CF: 02044501001 / Finbuc S.r.l. - CF: 08573761007 / GLOBAL EXPRESS S.r.l. - CF: 12329431006 / I&amp;C - CF: 03678891007 / LUCCARINI - CF: 03124700588 / Nabla S.r.l. - CF: 04696681008 / STW S.r.l. - CF: 07646001003 /</t>
  </si>
  <si>
    <t>IKRAN SERVICES - CF: 11112371007 /</t>
  </si>
  <si>
    <t>Z191E525D0</t>
  </si>
  <si>
    <t>R.U.P.: Vittorio Gallinella</t>
  </si>
  <si>
    <t>23-05-2017</t>
  </si>
  <si>
    <t>Converge S.p.A. - CF: 04472901000 /</t>
  </si>
  <si>
    <t>Z6D1E525E7</t>
  </si>
  <si>
    <t>KYOCERA DOCUMENT SOLUTIONS ITALIA S.p.A. - CF: 00000000034 /</t>
  </si>
  <si>
    <t>Z301E4FFE4</t>
  </si>
  <si>
    <t>R.U.P.: Francescosaverio Paone</t>
  </si>
  <si>
    <t>24-05-2017</t>
  </si>
  <si>
    <t>S.T.E.A. - Servizi Trasporti Ambiente e Tecnologia S.r.l. - CF: 00000000035 / Fea Costruzioni S.r.l. - CF: 08331451008 / Bracci Emma S.r.l. - CF: 09084131003 /</t>
  </si>
  <si>
    <t>S.T.E.A. - Servizi Trasporti Ambiente e Tecnologia S.r.l. - CF: 00000000035 /</t>
  </si>
  <si>
    <t>7089930B50</t>
  </si>
  <si>
    <t>Z6C1EAA596</t>
  </si>
  <si>
    <t>R.U.P.: Alessandro Ferretti</t>
  </si>
  <si>
    <t>15-05-2017</t>
  </si>
  <si>
    <t>cotral S.p.A. - CF: 06043731006 /</t>
  </si>
  <si>
    <t>Acquisto tramite convenzione Consip di servizi di supporto/sottoscrizioni RedHat</t>
  </si>
  <si>
    <t>R.U.P.: Claudio Latini</t>
  </si>
  <si>
    <t>29-05-2017</t>
  </si>
  <si>
    <t>Vodafone Omnitel N.V. - CF: 93026890017 /</t>
  </si>
  <si>
    <t>ZC31E87A8F</t>
  </si>
  <si>
    <t>Aggiudicazione per il servizio di riparazioni e modifiche del sistema di gestione degli n. 11 tornelli LAZIOcrea</t>
  </si>
  <si>
    <t>Eltime S.r.l. - CF: 03717821007 /</t>
  </si>
  <si>
    <t>Z7E1E66537</t>
  </si>
  <si>
    <t>R.U.P.: Giuseppe Papino</t>
  </si>
  <si>
    <t>31-05-2019</t>
  </si>
  <si>
    <t>Shutterstock Inc - CF: 00000000040 /</t>
  </si>
  <si>
    <t>Z031E58EAD</t>
  </si>
  <si>
    <t>R.U.P.: Paolo Bentivoglio</t>
  </si>
  <si>
    <t>10-05-2017</t>
  </si>
  <si>
    <t>EDIL.IN S.r.l. - CF: 03866500584 / Cosimp S.r.l. - CF: 10579301002 /</t>
  </si>
  <si>
    <t>EDIL.IN S.r.l. - CF: 03866500584 /</t>
  </si>
  <si>
    <t>Z841ED9E09</t>
  </si>
  <si>
    <t>ncarico professionale per adempimenti fiscali vari e assistenza in materia fiscale</t>
  </si>
  <si>
    <t>R.U.P.: Massimiliano Raffa</t>
  </si>
  <si>
    <t>22-05-2017</t>
  </si>
  <si>
    <t>7085530C51</t>
  </si>
  <si>
    <t>Attivazione contratto quadro Consip per Servizi di Cloud Computing per hosting e manutenzione della piattaforma</t>
  </si>
  <si>
    <t>R.U.P.: Antonio Vito Bozza</t>
  </si>
  <si>
    <t>06-06-2017</t>
  </si>
  <si>
    <t>25-05-2018</t>
  </si>
  <si>
    <t>Z3B1EAEEA9</t>
  </si>
  <si>
    <t>Attivazione N. 21 nuove SIM e upgrade delle n.110 SIM attive su contratto Progetto TELEMED</t>
  </si>
  <si>
    <t>08-06-2017</t>
  </si>
  <si>
    <t>Z251E52520</t>
  </si>
  <si>
    <t>R.U.P.: Paolo Urbani</t>
  </si>
  <si>
    <t>€ 1200.00</t>
  </si>
  <si>
    <t>22-04-2017</t>
  </si>
  <si>
    <t>MAS.CAR S.r.l. - CF: 05462860726 /</t>
  </si>
  <si>
    <t>Z3F1E0AA1</t>
  </si>
  <si>
    <t>Aggiudicazione su MEPA per i servizi di potatura di alberi d'alto fusto per la sede di Via del Serafico 107 di LAZIOcrea S.p.A.</t>
  </si>
  <si>
    <t>04-04-2017</t>
  </si>
  <si>
    <t>A.m. Verde 2000 S.r.l. - CF: 06638361003 / AMBIENTE LAVORI SRLS - CF: 13515181009 / ARTEMISIA COOPERATIVA SOCIALE ONLUS - CF: 05690331003 / COCULO TERENZIO E FIGLI SRL - CF: 05840801004 / COOPERATIVA SOCIALE IL PARCHETTO - CF: 09405721003 / D'ANNUNZIO LUCIANO SRL - CF: 08938701003 / EKOGEO S.r.l. - CF: 13440961004 / EURALES SRL - CF: 13718541009 / GARDEN SERVICE S.r.l. - CF: 08699781004 / GELPI GIORGIO - CF: GLPGRG79E07E958U / GIORDANI GIARDINI SRL - CF: 10235101002 / GLOBAL SERVICE AMBIENTE S.r.l. - CF: 05618001001 / GREEN AREA S.r.l. - CF: 14062511002 / GREEN HEAVEN DI PETRICOLA MARIO - CF: PTRMRA61T06L639P / GREEN HEAVEN SRL - CF: 11149381003 / IDEAL BUILDING MAINTENANCE SocietÃ  Coop - CF: 05311061005 / I.M.C. APPALTI S.R.L. - CF: 02454040607 / L TRATTORE - CF: 04702130586 / ITALPIGNE DI PERILLO GIULIO S.R.L. - CF: 08087451004 / IPOMAGI SRL - CF: 05182860584 / La Lucentissima SocietÃ  Consortile a r.l. - CF: 00796490589 / LAURENTINA SERVIZI SRL - CF: 12833631000 / LINEA SOCIALE SOCIETA' COOPERATIVA SOCIALE INTEGRATA ONLUS - CF: 08922681001 / MEDICI DEL VERDE DI LUIGI STRINI - CF: STRLGU68H26H501G / MICOZZI PAOLO - CF: 05594701004 / MIPLAE S.R.L. - CF: 12817911006 / OMNIBUS SOCIETA' Coop. Sociale - CF: 07527141001 / O.P.E.R.A.M. S.R.L. - CF: 04668091004 / OSSERVATORIO EDILE COOPERATIVA SOCIALE - CF: 08463931009 / PROFESSIONISTI DEL PAESAGGIO S.R.L - CF: 06349511003 / PROGEMA S.r.l. - CF: 11683021007 /</t>
  </si>
  <si>
    <t>ITALPIGNE DI PERILLO GIULIO S.R.L. - CF: 08087451004 /</t>
  </si>
  <si>
    <t>Z041EB5B60</t>
  </si>
  <si>
    <t>€ 35000.00</t>
  </si>
  <si>
    <t>26-05-2017</t>
  </si>
  <si>
    <t>31-08-2017</t>
  </si>
  <si>
    <t>Sevensounds S.r.l. - CF: 09953481000 /</t>
  </si>
  <si>
    <t>ZEB1E4430F</t>
  </si>
  <si>
    <t>R.U.P.: Marco Stefani</t>
  </si>
  <si>
    <t>OBIECTIVO TECHNOLOGY SRL - CF: 10152151006 /</t>
  </si>
  <si>
    <t>67653016FE</t>
  </si>
  <si>
    <t>Aggiudicazione su MEPA per i servizi di manutenzione dei SIL delle Province della Regione Lazio</t>
  </si>
  <si>
    <t>R.U.P.: Giovanni Funaro</t>
  </si>
  <si>
    <t>02-08-2016</t>
  </si>
  <si>
    <t>30-09-2018</t>
  </si>
  <si>
    <t>Raggruppamtento: ( Itlogix snc - CF: 02081750560 / EASY NET S.R.L. - CF: 07418921008 / )</t>
  </si>
  <si>
    <t>7066276B6A</t>
  </si>
  <si>
    <t>Aggiudicazione su MEPA per l'acquisto n.250 Personal Computer e n. 230 monitor</t>
  </si>
  <si>
    <t>Errebian S.p.A. - CF: 02044501001 /</t>
  </si>
  <si>
    <t>Acquisto tramite Convenzione Consip "Stampanti 14 lotto 1"  di n. 80 stampanti nr 80 cartucce</t>
  </si>
  <si>
    <t>Acquisto tramite Convenzione Consip di nr 10 stampanti 14 lotto 5 - Kyocera Ecosys P7040 di toner</t>
  </si>
  <si>
    <t>Aggiudicazione del servizio di smontaggio e rimozione dellâ Armatura in legno presente nell'area denominata "Spianata dei Signori" nell'ambito del Complesso monumentale del Castello di Santa Severa</t>
  </si>
  <si>
    <t>Affidamento per la sottoscrizione del contratto Quadro SPC2 per l'affidamento dei servizi di connettività  nell ambito del Sistema Pubblico di Connettività  (SPC) per le Pubbliche Amministrazioni,</t>
  </si>
  <si>
    <t>Aggiudicazione per le attività  inerenti la realizzazione di una campagna pubblicitaria sui mezzi Cotral ai fini della valorizzazione del Complesso Monumentale Castello di Santa Severa nella stagione estiva 2017</t>
  </si>
  <si>
    <t>Affidamento diretto per l'Acquisizione di immagini professionali royalty free</t>
  </si>
  <si>
    <t>Aggiudicazione su MEPA per l'intervento di riqualificazione straordinaria presso l'edificio denominato Ex-GIL In Roma</t>
  </si>
  <si>
    <t>Affidamento per l'acquisto di n. 20 RICETRASMETTITORI PORTATILI POLMAR WORK III PMR446</t>
  </si>
  <si>
    <t>Aggiudicazione per l'organizzazione di eventi culturali da realizzare presso il complesso monumentale di S. Severa, nell'ambito della stagione estiva 2017</t>
  </si>
  <si>
    <t>Aggiudicazione della RDO su MEPA per le attività  di assessment finalizzato alla Certificazione Sistema di Gestione della Sicurezza delle Informazioni ISO IEC 27001:2013</t>
  </si>
  <si>
    <t>Raggruppamtento: IT Logix snc - CF: 02081750560 / EASY NET S.R.L. - CF: 07418921008 / ) ETT S.p.A. - CF: 03873640100 / Ernst &amp; Young Financial Business Advisors S.p.A. - CF: 13221390159 /</t>
  </si>
  <si>
    <t>6970075FD5</t>
  </si>
  <si>
    <t>R.U.P.: Fulvio Viel</t>
  </si>
  <si>
    <t>31-12-2018</t>
  </si>
  <si>
    <t>Filippetti S.p.A. - CF: 02013090424 /</t>
  </si>
  <si>
    <t>Z591E2AC08</t>
  </si>
  <si>
    <t>26-06-2017</t>
  </si>
  <si>
    <t>SENZA CIG</t>
  </si>
  <si>
    <t>R.U.P.: Andrea Spadetta</t>
  </si>
  <si>
    <t>27-06-2017</t>
  </si>
  <si>
    <t>13-07-2017</t>
  </si>
  <si>
    <t>Francesca Giusto - CF: GSTFNC70L44L328R / Alfonso Colucci - CF: CLCLNS64B24D643Z /</t>
  </si>
  <si>
    <t>Francesca Giusto - CF: GSTFNC70L44L328R /</t>
  </si>
  <si>
    <t>Z8A1EA76C4</t>
  </si>
  <si>
    <t>17-05-2017</t>
  </si>
  <si>
    <t>28-06-2017</t>
  </si>
  <si>
    <t>Z531EA76A6</t>
  </si>
  <si>
    <t>ZCC1E64C28</t>
  </si>
  <si>
    <t>Aggiudicazione su MEPA per la fornitura di servizi di manutenzione evolutiva (MEV), correttiva e adeguativa (MAC) per il sistema informatico dei servizi di agevolazione tariffaria del trasporto pubblico della Regione Lazio</t>
  </si>
  <si>
    <t>R.U.P.: Achille Napoletano</t>
  </si>
  <si>
    <t>30-06-2018</t>
  </si>
  <si>
    <t>AZ SERVICE SRL - CF: 06925831007 /</t>
  </si>
  <si>
    <t>Z011F0EC2B</t>
  </si>
  <si>
    <t>05-06-2017</t>
  </si>
  <si>
    <t>Air Fire S.p.A. - CF: 06305150580 / Scardellato S.r.l. - CF: 06311060583 / CEPI T.A.A.S - CF: 01614631008 /</t>
  </si>
  <si>
    <t>Air Fire S.p.A. - CF: 06305150580 /</t>
  </si>
  <si>
    <t>Z741E6647B</t>
  </si>
  <si>
    <t>Gigasweb S.r.l. - CF: 07458361008 / Go Project S.r.l. - CF: 07539411004 /</t>
  </si>
  <si>
    <t>Gigasweb S.r.l. - CF: 07458361008 /</t>
  </si>
  <si>
    <t>Z7B1E262D6</t>
  </si>
  <si>
    <t>BUREAU VERITAS ITALIA SPA - CF: 11498640157 / CSQA CERTIFICAZIONI SRL - CF: 02603680246 / CERTIQUALITY SRL - CF: 04591610961 /</t>
  </si>
  <si>
    <t>CERTIQUALITY SRL - CF: 04591610961 /</t>
  </si>
  <si>
    <t>712489622E</t>
  </si>
  <si>
    <t>06-07-2017</t>
  </si>
  <si>
    <t>Z361F177F4</t>
  </si>
  <si>
    <t>11-07-2017</t>
  </si>
  <si>
    <t>FUJITSU TECHNOLOGY SOLUTIONS S.P.A. - CF: 02897010969 /</t>
  </si>
  <si>
    <t>Z381F520D7</t>
  </si>
  <si>
    <t>conferimento di incarico per assistenza nella procedura di rimborso del credito IVA di LAZIOcrea S.p.A.</t>
  </si>
  <si>
    <t>Studio Tributario e Societario - CF: 04041290968 /</t>
  </si>
  <si>
    <t>Z0F1EA7DD0</t>
  </si>
  <si>
    <t>14-06-2017</t>
  </si>
  <si>
    <t>TETRAKTIS SRL - CF: 04982251003 / GELFIT S.r.l. - CF: 09612731001 /</t>
  </si>
  <si>
    <t>TETRAKTIS SRL - CF: 04982251003 /</t>
  </si>
  <si>
    <t>Z8E1F440F1</t>
  </si>
  <si>
    <t>Aggiudicazione della fornitura di voucher cartacei/elettronici a titolo di flexible benefits dipendendi LAZIOcrea S.p.A.</t>
  </si>
  <si>
    <t>R.U.P.: Laura Mochi</t>
  </si>
  <si>
    <t>08-05-2017</t>
  </si>
  <si>
    <t>Welfare Company S.r.l. - CF: 02095310997 / Sodexo Motivation Solution Italia S.r.l - CF: 05892970152 / Edenred Italia S.r.l - CF: 01014660417 /</t>
  </si>
  <si>
    <t>Welfare Company S.r.l. - CF: 02095310997 /</t>
  </si>
  <si>
    <t>Z541EA76EB</t>
  </si>
  <si>
    <t>12-07-2017</t>
  </si>
  <si>
    <t>Z711F11C01</t>
  </si>
  <si>
    <t>Infordata S.p.A. - CF: 00929440592 /</t>
  </si>
  <si>
    <t>Z6A1F58885</t>
  </si>
  <si>
    <t>Conferimento incarico per assistenza su posizioni creditorie e debitorie verso Regione Lazio</t>
  </si>
  <si>
    <t>Federico Freni Avv. - CF: FRNFRC80R08D742K /</t>
  </si>
  <si>
    <t>ZC01F5496B</t>
  </si>
  <si>
    <t>BIG WAVE EVENTS S.r.l. - CF: 13323451008 /</t>
  </si>
  <si>
    <t>ZCF1F57995</t>
  </si>
  <si>
    <t>Aggiudicazione per la fornitura e posa in opera di un nuovo compressore frigorifero a servizio di un condizionatore del locale CED della sede di via del Serafico n. 107</t>
  </si>
  <si>
    <t>07-07-2017</t>
  </si>
  <si>
    <t>MINERVA ELETTRONICA - CF: 03829220585 / Zanzi Servizi S.r.l. - CF: 04572551002 /</t>
  </si>
  <si>
    <t>Zanzi Servizi S.r.l. - CF: 04572551002 /</t>
  </si>
  <si>
    <t>Z921ECE399</t>
  </si>
  <si>
    <t>Elear s.r.l. - CF: 00362380511 / LAITECH SRLS - CF: 14329411004 /</t>
  </si>
  <si>
    <t>ZED1F5CF20</t>
  </si>
  <si>
    <t>R.U.P.: vincenzo Varchetta</t>
  </si>
  <si>
    <t>Maceli Cecilia - CF: MCLCCL81D46H501E /</t>
  </si>
  <si>
    <t>Z1B1F5FE74</t>
  </si>
  <si>
    <t>Luca Ferrara - CF: FRRLCU84E11H501X /</t>
  </si>
  <si>
    <t>Affidamento per l'acquisto dei materiali necessari all'esecuzione di piccoli lavori di manutenzione edile nell'ambito del Complesso monumentale del Castello di Santa Severa</t>
  </si>
  <si>
    <t>Aggiudicazione su MEPA per la realizzazione dei servizi di manutenzione ed evoluzione del SIMOC (Sistema Monitoraggio Società Controllate della Regione Lazio)</t>
  </si>
  <si>
    <t>Affidamento dell'incarico volto alla modifica, in Assemblea straordinaria, dello Statuto della LAZIOcrea S.p.A.</t>
  </si>
  <si>
    <t>Acquisto tramite Convenzione Consip "Stampanti 14 lotto 4“ di nr 1 Xerox Phaser 7500DTS, di nr 4 toner nero, nr 3 toner ciano, nr 3 toner giallo e nr 3 toner magenta, nr 1 fotoricettore per Xerox Phaser 7500DTS, nr 2 vaschette per recupero toner</t>
  </si>
  <si>
    <t>Acquisto tramite Convenzione Consip "Stampanti 14 lotto 1“ di nr 13 stampanti Samsung SL-M3820ND/SIT formato A4, bianco/nero e nr 26 cartucce all-in-one</t>
  </si>
  <si>
    <t>Aggiudicazione del servizio di revisione dell'impianto di spegnimento a gas HFC-23 collocato presso la sede aziendale di Via del Serafico n. 107 e di ricarica delle relative bombole con adeguato prodotto estinguente</t>
  </si>
  <si>
    <t>Aggiudicazione per l'acquisto di spazi pubblicitari per la campagna social ADV, Facebook generazione FAN, Instagram generazione follower</t>
  </si>
  <si>
    <t>Aggiudicazione su MEPA per le attività  di Acquisto del servizio di certificazione del Sistema di Gestione per la Qualità  conforme allo standard UNI EN ISO 9001:2015</t>
  </si>
  <si>
    <t>Acquisto tramite Adesione alla Convenzione CONSIP "Servizi di gestione e manutenzione di sistemi ip e postazioni di lavoro"</t>
  </si>
  <si>
    <t>Adesione Convenzione per acquisto di licenze del software di base "Manutenzione dei Sistemi Informativi del Lavoro"</t>
  </si>
  <si>
    <t>Aggiudicazione della procedura selettiva volta all'acquisizione del servizio di manutenzione degli impianti presenti nell'area museale di Manica Lunga nell'ambito del Complesso monumentale del Castello di Santa Severa</t>
  </si>
  <si>
    <t>Acquisto tramite Convenzione Consip "Stampanti 14 lotto 7 - di nr 1 Hewlett Packard OfficeJet Pro X477DW", di nr 3 toner nero, nr 3 toner ciano, nr 3 toner giallo e nr 3 toner magenta</t>
  </si>
  <si>
    <t>Acquisto tramite Convenzione Consip "PC Portatili e tablet 1" Lotto 1, di nr. 9 personal computer portatili per basse esigenze di mobilità  (HP ProBook 430 G3) con 4gb di ram aggiuntiva, nr 9 HD esterno da 1 TB e nr 9 Memory key USB da 16</t>
  </si>
  <si>
    <t>Aggiudicazione per l'acquisto di spazi e allestimenti, in occasione della manifestazione ITALIA SURF EXPO 2017 in programmazione dal 21 al 23 luglio presso Santa Severa</t>
  </si>
  <si>
    <t>Aggiudicazione dell'acquisto n. 10 PC comprensivi di monitor da 22", n. 3 scanner da tavolo per il Progetto sperimentale di Telelavoro a domicilio volontario in LAZIOcrea</t>
  </si>
  <si>
    <t>Affidamento dell'incarico di docente per il corso di formazione denominato "la disciplina del pubblico impiego"</t>
  </si>
  <si>
    <t>Affidamento dell'incarico di docente per il corso di formazione denominato "La Conferenza di Serviz"</t>
  </si>
  <si>
    <t>Z901F850C7</t>
  </si>
  <si>
    <t>Z0F1F6913B</t>
  </si>
  <si>
    <t>19-07-2017</t>
  </si>
  <si>
    <t>30-09-2017</t>
  </si>
  <si>
    <t>A. Manzoni S.p.A. - CF: 04705810150 / Piemme S.p.A. - CF: 08526500155 / Universo Editoriale S.r.l.s. - CF: 14258410010 / City News S.p.A. - CF: 10786801000 / Editoriale La Provincia Soc. coop - CF: 09106271001 /</t>
  </si>
  <si>
    <t>A. Manzoni S.p.A. - CF: 04705810150 / City News S.p.A. - CF: 10786801000 / Editoriale La Provincia Soc. coop - CF: 09106271001 / Piemme S.p.A. - CF: 08526500155 / Universo Editoriale S.r.l.s. - CF: 14258410010 /</t>
  </si>
  <si>
    <t>Z521EB5AD4</t>
  </si>
  <si>
    <t>Aggiudicazione su MEPA volta all acquisto di un impianto di informazione turistica nel ambito del Complesso monumentale del Castello di Santa Severa</t>
  </si>
  <si>
    <t>23-06-2017</t>
  </si>
  <si>
    <t>Affidamento Percorsi formativi non riconducibili al PRA per  Affidamento dell incarico di n. 6 tutor per il supporto alle attività  di formazione in modalità  e-learning</t>
  </si>
  <si>
    <t>Carbini Marco - CF: CRBMRC81T16I452R / Giannetti Mariangela - CF: GNNMNG84C64C773G / Lanzi Elisabetta - CF: LNZLBT87P48H501M / Leuca Alison - CF: LSNLCE70R67H501A / Macina Elisa - CF: MCNLSE91R63H501A / Rozzo Giovanna - CF: RZZGNN87B52H501V /</t>
  </si>
  <si>
    <t>Affidamento diretto per le attività  inerenti la realizzazione di una campagna pubblicitaria web e stampa ai fini della promozione degli eventi in programma presso il Castello di Santa Severa per la stagione estiva 2017</t>
  </si>
  <si>
    <t>Approvazione della perizia di variante per l'intervento di riqualificazione straordinaria presso l'edificio denominato Ex-GIL in Roma</t>
  </si>
  <si>
    <t>ZAA1C21C59</t>
  </si>
  <si>
    <t>ZA81C21AD4</t>
  </si>
  <si>
    <t>----------</t>
  </si>
  <si>
    <t>cc</t>
  </si>
  <si>
    <t>CC</t>
  </si>
  <si>
    <t>ZA719ADAB7</t>
  </si>
  <si>
    <t>Z291EC2D5D</t>
  </si>
  <si>
    <t>Z021ED24B7</t>
  </si>
  <si>
    <t>Z7E1EDEADB</t>
  </si>
  <si>
    <t>Z381EEE98A</t>
  </si>
  <si>
    <t>Contanti</t>
  </si>
  <si>
    <t>Assegno</t>
  </si>
  <si>
    <t>Z141F38EF3</t>
  </si>
  <si>
    <t>ZDB1F38CB3</t>
  </si>
  <si>
    <t>Z151C21A6D</t>
  </si>
  <si>
    <t>ZEC1E5E30C</t>
  </si>
  <si>
    <t>Z431C21A14</t>
  </si>
  <si>
    <t>Z951E4812E</t>
  </si>
  <si>
    <t>R.U.P.:</t>
  </si>
  <si>
    <t>R.U.P.: Marcello Scarino</t>
  </si>
  <si>
    <t>R.U.P.: Maurizio Stumbo</t>
  </si>
  <si>
    <t>R.U.P.: Francescosaverio paone</t>
  </si>
  <si>
    <t>R.U.P.: Andrea Tomei</t>
  </si>
  <si>
    <t>R.U.P.: Fabio Di Marco</t>
  </si>
  <si>
    <t>R.U.P.: Francecsosaverio Paone</t>
  </si>
  <si>
    <t>Materiali Castello S.Severa</t>
  </si>
  <si>
    <t>PRENOTAZIONE HOTEL</t>
  </si>
  <si>
    <t>Biglietti treno</t>
  </si>
  <si>
    <t>Fornitura acqua per il Castello di S.S.</t>
  </si>
  <si>
    <t>CONTRIBUTI ASSOCIAZIONI DI CATEGORIA - RICERCA GARTNER 2016 - 2017</t>
  </si>
  <si>
    <t>BIGLIETTO TRENO</t>
  </si>
  <si>
    <t>Diritti di agenzia per emissione biglietto treno</t>
  </si>
  <si>
    <t>Acquisto Hard Disk</t>
  </si>
  <si>
    <t>MOBILI E ARREDI</t>
  </si>
  <si>
    <t>Acquisto materiale di consumo</t>
  </si>
  <si>
    <t>Lavori Castello di Santa Severa</t>
  </si>
  <si>
    <t>Acquisto alimentatore</t>
  </si>
  <si>
    <t>Acquisto acqua</t>
  </si>
  <si>
    <t>Lavori presso il NUR di Cassino</t>
  </si>
  <si>
    <t>Materiali per manutenzioni sedi regionali</t>
  </si>
  <si>
    <t>Acquisto materiale di consumo - mascherina fp 3</t>
  </si>
  <si>
    <t>materiale di consumo</t>
  </si>
  <si>
    <t>materiali di consumo</t>
  </si>
  <si>
    <t>Servizi su manutenzioni sedi regionali</t>
  </si>
  <si>
    <t>ABBONAMENTO GIOR.RIVISTE LIBRI</t>
  </si>
  <si>
    <t>Abbonamento software</t>
  </si>
  <si>
    <t>PUBBLICITA' ED EVENTI</t>
  </si>
  <si>
    <t>Abbonamento Appalti e Contratti</t>
  </si>
  <si>
    <t>UNIREGISTRY CORP. - CF: /</t>
  </si>
  <si>
    <t>11-05-2017</t>
  </si>
  <si>
    <t>LEROY MERLIN ITALIA S.R.L. - CF: 05602710963 /</t>
  </si>
  <si>
    <t>€ 1.60</t>
  </si>
  <si>
    <t>€ 128.76</t>
  </si>
  <si>
    <t>MODERN TRIBE - CF: /</t>
  </si>
  <si>
    <t>16-05-2017</t>
  </si>
  <si>
    <t>HOTEL LA PALAZZINA DI SPACCASASSI FRANCO - CF: 02030920447 /</t>
  </si>
  <si>
    <t>N.T.V. S.P.A. - CF: 09247981005 /</t>
  </si>
  <si>
    <t>TRENITALIA S.P.A. - CF: 05403151003 /</t>
  </si>
  <si>
    <t>LC.GE. AL GESTIONE ALIMENTARI SRL - CF: 06381130589 /</t>
  </si>
  <si>
    <t>ASSOCIAZIONE ASSINTER - CF: 11614881008 /</t>
  </si>
  <si>
    <t>05-05-2017</t>
  </si>
  <si>
    <t>GENTILI EMIDIO - CF: GNTMDE74T02H501V /</t>
  </si>
  <si>
    <t>€ 20.00</t>
  </si>
  <si>
    <t>G&amp;P EVENTI SRL - CF: 09837850156 /</t>
  </si>
  <si>
    <t>COMUNICAZIONI INFORMATICHE S.R.L. - CF: 12970231002 /</t>
  </si>
  <si>
    <t>Home Happening 2000 S.r.l. - CF: 05900621003 /</t>
  </si>
  <si>
    <t>LA BOUTIQUE DELLA FERRAMENTA - CF: 01204950404 /</t>
  </si>
  <si>
    <t>€ 800.00</t>
  </si>
  <si>
    <t>01-06-2017</t>
  </si>
  <si>
    <t>S.T.A.E. S.R.L. - CF: 02714460595 /</t>
  </si>
  <si>
    <t>€ 9.00</t>
  </si>
  <si>
    <t>07-06-2017</t>
  </si>
  <si>
    <t>GS S.P.A. CARREFOUR - CF: 00295960637 /</t>
  </si>
  <si>
    <t>S.C.E.C.e.S. S.R.L. - CF: 05572301009 /</t>
  </si>
  <si>
    <t>€ 328.00</t>
  </si>
  <si>
    <t>19-06-2017</t>
  </si>
  <si>
    <t>€ 406.13</t>
  </si>
  <si>
    <t>13-06-2017</t>
  </si>
  <si>
    <t>METAL SYSTEM INFISSI S.N.C. - CF: 02480980602 /</t>
  </si>
  <si>
    <t>MAJORANO LAZIO S.R.L. - CF: 07324870638 /</t>
  </si>
  <si>
    <t>CONTROLLI S.P.A. - CF: 01572610994 /</t>
  </si>
  <si>
    <t>BRICO PIU' S.R.L. - CF: 02585470608 /</t>
  </si>
  <si>
    <t>CASAIDEA S.N.C. - CF: 01783650607 /</t>
  </si>
  <si>
    <t>€ 5.80</t>
  </si>
  <si>
    <t>€ 1.50</t>
  </si>
  <si>
    <t>FERRAMENTA F.LLI DI BELLA S.N.C. - CF: 01546210608 /</t>
  </si>
  <si>
    <t>€ 7.50</t>
  </si>
  <si>
    <t>SI &amp; SI S.N.C. - CF: 02000580601 /</t>
  </si>
  <si>
    <t>UNIEURO S.P.A. - CF: 03327030965 /</t>
  </si>
  <si>
    <t>MONDO CERAMICHE S.R.L. - CF: 02371110608 /</t>
  </si>
  <si>
    <t>DITTA GALLOZZI DAVIDE - CF: 02931150607 /</t>
  </si>
  <si>
    <t>FERRAMENTA OLIMPO S.A.S. DI VILLELLA RODIO FRANCESCO - CF: 14258061002 /</t>
  </si>
  <si>
    <t>€ 159.90</t>
  </si>
  <si>
    <t>Maggioli S.p.A. - CF: 06188330150 /</t>
  </si>
  <si>
    <t>€ 104.00</t>
  </si>
  <si>
    <t>€ 815.00</t>
  </si>
  <si>
    <t>10-07-2018</t>
  </si>
  <si>
    <t>LEICA GEOSYSTEMS S.P.A. - CF: 12090330155 /</t>
  </si>
  <si>
    <t>09-05-2017</t>
  </si>
  <si>
    <t>TIPOGRAFIA EUROSIA DI STEFANO GEMMA &amp; C. S.N.C. - CF: 01702621002 /</t>
  </si>
  <si>
    <t>€ 48.62</t>
  </si>
  <si>
    <t>ENVATO PTY LTD - CF: /</t>
  </si>
  <si>
    <t>03-05-2017</t>
  </si>
  <si>
    <t>MAS. CAR. S.R.L. - CF: 10220291008 /</t>
  </si>
  <si>
    <t>CHAL-TEC GMBH - CF: /</t>
  </si>
  <si>
    <t>21-03-2017</t>
  </si>
  <si>
    <t>20-03-2018</t>
  </si>
  <si>
    <t>ARUBA BUSINESS SRL - CF: 01497070381 /</t>
  </si>
  <si>
    <t>02-02-2018</t>
  </si>
  <si>
    <t>DOCTORPOINT S.R.L. - CF: 02191520036 /</t>
  </si>
  <si>
    <t>Z4B1F8DFF5</t>
  </si>
  <si>
    <t>Aggiudicazione per il servizio di pulizia, disinfezione, sanificazione e manutenzione aree verdi della sede legale aziendale - sita in Roma, Via del Serafico n. 107</t>
  </si>
  <si>
    <t>07-08-2017</t>
  </si>
  <si>
    <t>04-12-2017</t>
  </si>
  <si>
    <t>Z2A1EC3675</t>
  </si>
  <si>
    <t>BCM Group S.r.l. - CF: 13036281007 / CARUSO GLOBAL SERVICE S.r.l. - CF: 14170701008 / Cimar S.c. a r.l. - CF: 05736491001 / Coop. Soc. Cantieri sociali X Municipio a r.l. - CF: 07433881005 / CSS Servizi S.r.l. - CF: 08546921001 / Cuore &amp; Lavoro Soc. Cooop. sociale - CF: 12127991003 / GLOBAL SERVICE AMBIENTE S.r.l. - CF: 05618001001 / GSW S.R.L. - CF: CNTLSN67C17H501D / SAGAD S.r.l. - CF: 03887591000 /</t>
  </si>
  <si>
    <t>GSW S.R.L. - CF: CNTLSN67C17H501D /</t>
  </si>
  <si>
    <t>Z031F0EDB0</t>
  </si>
  <si>
    <t>€ 18153.00</t>
  </si>
  <si>
    <t>20-06-2017</t>
  </si>
  <si>
    <t>01-08-2018</t>
  </si>
  <si>
    <t>VITTORIA ASSICURAZIONI SPA - CF: 01329510158 / Groupama Assicurazioni S.p.A. - CF: 00411140585 /</t>
  </si>
  <si>
    <t>VITTORIA ASSICURAZIONI SPA - CF: 01329510158 /</t>
  </si>
  <si>
    <t>ZC51F8E759</t>
  </si>
  <si>
    <t>€ 4867.00</t>
  </si>
  <si>
    <t>Groupama Assicurazioni S.p.A. - CF: 00411140585 /</t>
  </si>
  <si>
    <t>Z651EEE8EC</t>
  </si>
  <si>
    <t>ALF COMPUTERS SNC - CF: 04612430654 / A.S.A. RAPPRESENTANZE S.R.L - CF: 00764520631 / DE.DA UFFICIO S.r.l. - CF: 11803631008 / Digital Group S.r.l. - CF: 08337001005 / ECO LASER INFORMATICA SRL - CF: 04427081007 / MONDO UFFICIO SRL - CF: 04845130659 /</t>
  </si>
  <si>
    <t>DE.DA UFFICIO S.r.l. - CF: 11803631008 /</t>
  </si>
  <si>
    <t>Z141F63860</t>
  </si>
  <si>
    <t>€ 11526.00</t>
  </si>
  <si>
    <t>28-07-2017</t>
  </si>
  <si>
    <t>SPM- Servizi Pubblicitari &amp; Marketing - CF: 14144391001 / Eventi &amp; Immagine Srl - CF: 04684231006 / Mediaeventi Srl - CF: 12788521008 /</t>
  </si>
  <si>
    <t>SPM- Servizi Pubblicitari &amp; Marketing - CF: 14144391001 /</t>
  </si>
  <si>
    <t>ZD21E66358</t>
  </si>
  <si>
    <t>IKRAN SERVICES - CF: 11112371007 / Egis computer - CF: 06639351003 / Elear s.r.l. - CF: 00362380511 / VMS'S GROUP - CF: 02462330966 / TECNOSYSTEM3 SNC DI LUIGI IZZO - CF: 07181950580 / ALF COMPUTERS SNC - CF: 04612430654 / NTT Data Italia S.p.A. - CF: 00513990010 / Evoluzione S.r.l. - CF: 02164100618 / SECLAN S.r.l. - CF: 12032011004 / R.L. Distribuzione S.r.l. - CF: 07700761211 /</t>
  </si>
  <si>
    <t>ZBA1F805D1</t>
  </si>
  <si>
    <t>18-07-2017</t>
  </si>
  <si>
    <t>Aerre investigazioni - CF: RSLNDR71E17H501C /</t>
  </si>
  <si>
    <t>ZE61F77DA0</t>
  </si>
  <si>
    <t>Leyform S.p.A. - CF: 01151770268 /</t>
  </si>
  <si>
    <t>ZDB1F583AE</t>
  </si>
  <si>
    <t>Mirko Cucci MC Service - CF: 01077760864 /</t>
  </si>
  <si>
    <t>ZBB1EEC932</t>
  </si>
  <si>
    <t>DBNET SRL - CF: 05791161002 / Infordata S.p.A. - CF: 00929440592 / I.T.M. INFORMATICA TELEMATICA MERIDIONALE S.r.l. - CF: 04624690634 / Italware S.r.l. - CF: 08619670584 / List S.a.s. - CF: 00990740490 / TECHINFORM DI M. ORSETTI - CF: RSTMRZ50H06C100D / NA.EL. - CF: 05841550634 / SFERA SRL - CF: 10223951004 / ECO LASER INFORMATICA SRL - CF: 04427081007 /</t>
  </si>
  <si>
    <t>DBNET SRL - CF: 05791161002 /</t>
  </si>
  <si>
    <t>Aggiudicazione volta all'acquisizione di un sistema informatico di supporto alla rete trasfusionale della Regione Lazio</t>
  </si>
  <si>
    <t>31-12-2022</t>
  </si>
  <si>
    <t>Raggruppamtento: ( Insiel Mercato S.p.A. - CF: 01155360322 / GPI S.P.A. - CF: 01944260221 / ZUCCHETTI S.P.A. - CF: 05006900962 / ) Dedalus S.p.A. - CF: 05994810488 / Engineering Ingegneria Informatica S.p.A. - CF: 00967720285 /</t>
  </si>
  <si>
    <t>Dedalus S.p.A. - CF: 05994810488 /</t>
  </si>
  <si>
    <t>7159169D24</t>
  </si>
  <si>
    <t>Affidamento per i Servizi di assistenza e manutenzione della Rete Radio della Regione Lazio asservita ai servizi di Emergenza Sanitaria 118 e Protezione Civile</t>
  </si>
  <si>
    <t>30-04-2019</t>
  </si>
  <si>
    <t>Leonardo S.p.A. - CF: 00401990585 /</t>
  </si>
  <si>
    <t>Z261FA12AD</t>
  </si>
  <si>
    <t>Acquisto mediante ordine diretto su MEPA per servizi di personalizzazione del Sistema per la gestione del protocollo informatico sviluppato sulla piattaforma Alfresco</t>
  </si>
  <si>
    <t>Intesysy OpenWay S.r.l. - CF: 04191640236 /</t>
  </si>
  <si>
    <t>Z091F1D7AD</t>
  </si>
  <si>
    <t>05-07-2017</t>
  </si>
  <si>
    <t>TECNOSYSTEM3 SNC DI LUIGI IZZO - CF: 07181950580 / Nextiraone italia S.r.l. - CF: 08381910150 /</t>
  </si>
  <si>
    <t>TECNOSYSTEM3 SNC DI LUIGI IZZO - CF: 07181950580 /</t>
  </si>
  <si>
    <t>ZAD1FB235B</t>
  </si>
  <si>
    <t>€ 6900.00</t>
  </si>
  <si>
    <t>Euroclimaker S.r.l., - CF: 02049121003 /</t>
  </si>
  <si>
    <t>affidamento dei lavori di riparazione dell'Unità  Climaveneta mod. WRAN-R/LN 0802 mat B092945073 a servizio della Manica Lunga e Corta del Complesso monumentale del Castello di Santa Severa</t>
  </si>
  <si>
    <t>Aggiudicazione su MEPA di materiale informatico per il complesso monumentale del Castello di S. Severa</t>
  </si>
  <si>
    <t>La Lucentissima Società  Consortile a r.l. - CF: 00796490589 / Cimar S.c. a r.l. - CF: 05736491001 /</t>
  </si>
  <si>
    <t>La Lucentissima Società  Consortile a r.l. - CF: 00796490589 /</t>
  </si>
  <si>
    <t>Aggiudicazione su MEPA volta all'acquisizione del servizio di sanificazione ed igienizzazione dei condizionatori presenti presso la sede di via A.B. Cairoli, 68</t>
  </si>
  <si>
    <t>Aggiudicazione volta all'acquisto di servizi assicurativi di interesse aziendale RCT/O - Furto - rischi civili - infortuni e morte per 16 dirigenti</t>
  </si>
  <si>
    <t>Aggiudicazione volta all'acquisto di servizi assicurativi di interesse aziendale ramo Incendio - rischi ordinari</t>
  </si>
  <si>
    <t>Aggiudicazione su MEPA per l'acquisto di sedute ergonomiche, poggiapiedi, mensole, nottolini, porta CPU necessari all'allestimento di postazioni lavorative per il Progetto di Telelavoro</t>
  </si>
  <si>
    <t>Aggiudicazione su MEPA volta all'acquisto di spazi pubblicitari outdoor e servizio di volantinaggio a favore del complesso monumentale del Castello di Santa Severa</t>
  </si>
  <si>
    <t>Aggiudicazione su MEPA per la fornitura di nr. 2 Tablet, nr.2 keyboard compatibili con tablet, nr. 2 penne touch, nr. 1 videocamera digitale full HD, nr. 1 LIM completa (1 proiettore + 1 pc+ 1 base supporto), nr. 2 Notebook)</t>
  </si>
  <si>
    <t>Aggiudicazione per il servizio di safety e security per lo svolgimento degli eventi musicali per l'estate 2017 presso il Complesso monumentale del Castello di Santa Severa</t>
  </si>
  <si>
    <t>Affidamento per acquisizione di arredi (n. 158 sedie) per il Castello di Santa Severa nell'âmbito della Campagna Art Bonus Regione Lazio</t>
  </si>
  <si>
    <t>Aggiudicazione su MEPA della procedura selettiva volta acquisizione di materiali (n. 1 palco e n. 300 sedie) e relativo service per la realizzazione di eventi, nella stagione estiva 2017, nell'ambito del complesso monumentale del Castello di Santa Severa</t>
  </si>
  <si>
    <t>Aggiudicazione su Mercato Elettronico della Pubblica Amministrazione volta all'acquisto di componenti hardware e software di base previsti nello studio di fattibilità e Manutenzione dei Sistemi Informativi del Lavoro</t>
  </si>
  <si>
    <t>CONNETTIVITA' INTERNET</t>
  </si>
  <si>
    <t>03-08-2017</t>
  </si>
  <si>
    <t>Acquisto di servizi di telefonia mobile</t>
  </si>
  <si>
    <t>Z591F2A97D</t>
  </si>
  <si>
    <t>Acquisto di Licenze d'uso per software - rinnovi domini</t>
  </si>
  <si>
    <t>02-08-2018</t>
  </si>
  <si>
    <t>Materiali Castello di Santa Severa</t>
  </si>
  <si>
    <t>€ 26.23</t>
  </si>
  <si>
    <t>FARMACIA DEL SERAFICO - CF: PNTNGL73L17H501B /</t>
  </si>
  <si>
    <t>€ 3.28</t>
  </si>
  <si>
    <t>RICCIARDI PAOLO FERRAMENTA - CF: RCCPLA66C24H501N /</t>
  </si>
  <si>
    <t>€ 15.25</t>
  </si>
  <si>
    <t>UFFICIO IDEA S.R.L. - CF: 07935201009 /</t>
  </si>
  <si>
    <t>Spese per trasferta progetto - SISMA</t>
  </si>
  <si>
    <t>CAFFE' SCIARRA S.R.L. - CF: 02206440444 /</t>
  </si>
  <si>
    <t>€ 15.00</t>
  </si>
  <si>
    <t>RISTORANTE RUSTICHELLO ASTORIA S.R.L. - CF: 01737670446 /</t>
  </si>
  <si>
    <t>PUB RISTORANTE SAN MICHELE DI MATOFFI N. &amp; FIGLI SNC - CF: 01543140444 /</t>
  </si>
  <si>
    <t>PESCHERIA PALLOTTINI MARIA DI PROSPERI GIUSEPPE - CF: 01425280441 /</t>
  </si>
  <si>
    <t>D.M. CATERING S.R.L. - CF: 02127460448 /</t>
  </si>
  <si>
    <t>KILO S.R.L. - CF: 02197250448 /</t>
  </si>
  <si>
    <t>RISTORANTE IL PESCATORE S.R.L. - CF: 02213370444 /</t>
  </si>
  <si>
    <t>FOOD FRIENDS S.R.L. (TRATTORIA MOLO SUD) - CF: 02247330448 /</t>
  </si>
  <si>
    <t>RISTORANTE PORCAVACCA DI GIANCOLA MARIA ANGELA &amp; C. SAS - CF: 02233120449 /</t>
  </si>
  <si>
    <t>HOTEL PROGRESSO DI MANCINI SILVANO &amp; F.LLI S.N.C. - CF: 01135510442 /</t>
  </si>
  <si>
    <t>SLEEPY S.R.L. - CF: 01258430535 /</t>
  </si>
  <si>
    <t>04-08-2017</t>
  </si>
  <si>
    <t>R.U.P.: Ordine n. 426</t>
  </si>
  <si>
    <t>€ 31.15</t>
  </si>
  <si>
    <t>Materiali vari di cancelleria</t>
  </si>
  <si>
    <t>10-08-2017</t>
  </si>
  <si>
    <t>Ditta Enzo Merolla - CF: 00791530587 /</t>
  </si>
  <si>
    <t>Beni e materiali di consumo</t>
  </si>
  <si>
    <t>€ 5.70</t>
  </si>
  <si>
    <t>11-08-2017</t>
  </si>
  <si>
    <t>CHALET ANTARES BAGNI DA VALENTINA DI POMPEI - CF: 01404130443 /</t>
  </si>
  <si>
    <t>Z341FA496F</t>
  </si>
  <si>
    <t>Materiali Castello S. Severa - colonnine acqua</t>
  </si>
  <si>
    <t>16-08-2017</t>
  </si>
  <si>
    <t>SB Service di Stefano Biancini - CF: 10807670582 / H2O S.r.l. - CF: 05712111003 / Acquatecno di Marco Percuoco - CF: 10278650584 /</t>
  </si>
  <si>
    <t>SB Service di Stefano Biancini - CF: 10807670582 /</t>
  </si>
  <si>
    <t>Pubblicazione revoca gara fornitura HW e SW Farmaceutica</t>
  </si>
  <si>
    <t>ISTITUTO POLIGRAFICO E ZECCA DELLO STATO - CF: 00399810589 /</t>
  </si>
  <si>
    <t>Rcs Mediagroup S.p.A. - CF: 13052990150 /</t>
  </si>
  <si>
    <t>IL SOLE 24 ORE S.P.A. - CF: 00777910159 /</t>
  </si>
  <si>
    <t>€ 1300.00</t>
  </si>
  <si>
    <t>Piemme S.p.A. - CF: 08526500155 /</t>
  </si>
  <si>
    <t>A. Manzoni S.p.A. - CF: 04705810150 /</t>
  </si>
  <si>
    <t>08-02-2017</t>
  </si>
  <si>
    <t>R.U.P.: Enrico Bravi</t>
  </si>
  <si>
    <t>Spese per pubblicazioni gare “Nuovo Sistema Informativo per la Gestione Compensi dei Medici di Medicina Generale (MMG) e dei Pediatri di Libera scelta (PLS) della Regione Lazio"</t>
  </si>
  <si>
    <t>Spese per pubblicazioni gare - Nuovo Sistema informativo del Trasfusionale</t>
  </si>
  <si>
    <t>6900 4997E9</t>
  </si>
  <si>
    <t>€ 536.06</t>
  </si>
  <si>
    <t xml:space="preserve">€ 56.10 </t>
  </si>
  <si>
    <t>€ 480.00</t>
  </si>
  <si>
    <t>179.70</t>
  </si>
  <si>
    <t xml:space="preserve">€ 395.04 </t>
  </si>
  <si>
    <t>€ 345.00</t>
  </si>
  <si>
    <t>€ 25.00</t>
  </si>
  <si>
    <t>€ 591.70</t>
  </si>
  <si>
    <t>€ 29.71</t>
  </si>
  <si>
    <t>€ 976.00</t>
  </si>
  <si>
    <t>€ 11.88</t>
  </si>
  <si>
    <t>€ 189.10</t>
  </si>
  <si>
    <t>€ 77.99</t>
  </si>
  <si>
    <t>€ 82.11</t>
  </si>
  <si>
    <t>€ 20.80</t>
  </si>
  <si>
    <t>€ 146.50</t>
  </si>
  <si>
    <t>€ 16.99</t>
  </si>
  <si>
    <t>€ 150.00</t>
  </si>
  <si>
    <t>€ 99.80</t>
  </si>
  <si>
    <t>€ 8380.00</t>
  </si>
  <si>
    <t>€ 53.92</t>
  </si>
  <si>
    <t>€ 24.64</t>
  </si>
  <si>
    <t>€ 17.80</t>
  </si>
  <si>
    <t>€ 22.95</t>
  </si>
  <si>
    <t>€ 16.60</t>
  </si>
  <si>
    <t>€ 449.25</t>
  </si>
  <si>
    <t>€ 1712.88</t>
  </si>
  <si>
    <t>€ 1580.55</t>
  </si>
  <si>
    <t>€ 1464.00</t>
  </si>
  <si>
    <t>€ 1586.00</t>
  </si>
  <si>
    <t>€ 2230.83</t>
  </si>
  <si>
    <t>€ 2633.49</t>
  </si>
  <si>
    <t>€ 50.00</t>
  </si>
  <si>
    <t>€ 58.12</t>
  </si>
  <si>
    <t>€ 34.00</t>
  </si>
  <si>
    <t>€ 16.90</t>
  </si>
  <si>
    <t>€ 236.52</t>
  </si>
  <si>
    <t>€ 103.71</t>
  </si>
  <si>
    <t>€ 27.01</t>
  </si>
  <si>
    <t>€ 22.30</t>
  </si>
  <si>
    <t>€ 29.40</t>
  </si>
  <si>
    <t>€ 72.97</t>
  </si>
  <si>
    <t>€ 220.00</t>
  </si>
  <si>
    <t>€ 64.01</t>
  </si>
  <si>
    <t>€ 50.01</t>
  </si>
  <si>
    <t>€ 9.50</t>
  </si>
  <si>
    <t>€ 597.80</t>
  </si>
  <si>
    <t>€ 3094.00</t>
  </si>
  <si>
    <t>€ 300.12</t>
  </si>
  <si>
    <t>€ 1828.05</t>
  </si>
  <si>
    <t>€ 861.32</t>
  </si>
  <si>
    <t>€ 185.99</t>
  </si>
  <si>
    <t>€ 71.98</t>
  </si>
  <si>
    <t>€ 31.99</t>
  </si>
  <si>
    <t>€ 36.60</t>
  </si>
  <si>
    <t>€ 109.80</t>
  </si>
  <si>
    <t>€ 1952.00</t>
  </si>
  <si>
    <t>€ 132.42</t>
  </si>
  <si>
    <t>€ 158.60</t>
  </si>
  <si>
    <t>€ 3233.00</t>
  </si>
  <si>
    <t>pagate 4 ft per importo€ 108.15</t>
  </si>
  <si>
    <t>€ 31.98</t>
  </si>
  <si>
    <t>€ 85.00</t>
  </si>
  <si>
    <t>€ 14.00</t>
  </si>
  <si>
    <t>€ 27.40</t>
  </si>
  <si>
    <t>€ 46.51</t>
  </si>
  <si>
    <t>4758.00</t>
  </si>
  <si>
    <t>€ 73.20</t>
  </si>
  <si>
    <t>€ 34.62</t>
  </si>
  <si>
    <t>€ 48.24</t>
  </si>
  <si>
    <t>€ 431.77</t>
  </si>
  <si>
    <t>€ 6498.34</t>
  </si>
  <si>
    <t>€ 537.18</t>
  </si>
  <si>
    <t>ZB21D6FF0A CIG non appartenente ad Amazon</t>
  </si>
  <si>
    <t>€ 137.70</t>
  </si>
  <si>
    <t>€ 2250.00</t>
  </si>
  <si>
    <t>€ 19750.00</t>
  </si>
  <si>
    <t>Imp. Aggiudicato (IVA esclusa)</t>
  </si>
  <si>
    <t>Acquisto 250.000 fax per Protezione civile</t>
  </si>
  <si>
    <t>ZC51FD3E38</t>
  </si>
  <si>
    <t>Aggiudicazione per il al servizio di controllo e verifica semestrale dei dispositivi antincendio presenti nella sede aziendale di Via A. B. Cairoli 68 in Roma</t>
  </si>
  <si>
    <t>€ 2140.00</t>
  </si>
  <si>
    <t>08-09-2017</t>
  </si>
  <si>
    <t>Blitz Antincendio s.r.l. - CF: 07333290588 /</t>
  </si>
  <si>
    <t>ZF01C86D61</t>
  </si>
  <si>
    <t>Affidamento per il rinnovo per 36 mesi della licenza, e della relativa manutenzione, del software di monitoraggio delle reti</t>
  </si>
  <si>
    <t>€ 5400.00</t>
  </si>
  <si>
    <t>25-09-2017</t>
  </si>
  <si>
    <t>PAESSLER AG - CF: /</t>
  </si>
  <si>
    <t>Z0D2000091</t>
  </si>
  <si>
    <t>Affidamento per la fornitura ed installazione di combinatori telefonici per il collegamento bidirezionale tra le cabine ascensori presenti nella sede aziendale di Via del Serafico 107</t>
  </si>
  <si>
    <t>€ 5422.00</t>
  </si>
  <si>
    <t>11-09-2017</t>
  </si>
  <si>
    <t>THYSSENKRUPP ELEVATOR ITALIA S.P.A. - CF: 03702760962 /</t>
  </si>
  <si>
    <t>Z3F1FB881C</t>
  </si>
  <si>
    <t>Aggiudicazione per il servizio di esecuzione della diagnosi energetica (ex D.Lgs. n. 102/2014) della sede legale aziendale</t>
  </si>
  <si>
    <t>€ 7500.00</t>
  </si>
  <si>
    <t>M.S.T. MANUTENZIONI &amp; SERVIZI TECNICI S.r.l. - CF: 09187351003 /</t>
  </si>
  <si>
    <t>ZA01FFFD0C</t>
  </si>
  <si>
    <t>Affidamento del rinnovo manutenzione biennale del centralino 3CX Phone System della telefonia VoIP LAZIOcrea S.p.A.</t>
  </si>
  <si>
    <t>€ 3130.00</t>
  </si>
  <si>
    <t>28-09-2017</t>
  </si>
  <si>
    <t>3cx - CF: 00000000030 /</t>
  </si>
  <si>
    <t>Z551FD5FC3</t>
  </si>
  <si>
    <t>Affidamento per il servizio di manutenzione ordinaria degli impianti elevatori presenti presso le sedi aziendali di Via del Serafico 107 e di Via A. B. Cairoli 68</t>
  </si>
  <si>
    <t>€ 1800.00</t>
  </si>
  <si>
    <t>realizzazione di un allaccio idrico ad alta pressione presso il Castello di Santa Severa (Comune di Santa Marinella in Provincia di Roma)</t>
  </si>
  <si>
    <t>ACEA ATO2 S.p.A. - CF: 05848061007 /</t>
  </si>
  <si>
    <t>Z861FFDC8C</t>
  </si>
  <si>
    <t>€ 5970.00</t>
  </si>
  <si>
    <t>13-09-2017</t>
  </si>
  <si>
    <t>04-10-2017</t>
  </si>
  <si>
    <t>Ales srl - CF: 02457970925 /</t>
  </si>
  <si>
    <t>Z6C20126D2</t>
  </si>
  <si>
    <t>€ 20000.00</t>
  </si>
  <si>
    <t>21-09-2017</t>
  </si>
  <si>
    <t>7218363D93</t>
  </si>
  <si>
    <t>R.U.P.: Lorenzo Sornaga</t>
  </si>
  <si>
    <t>03-10-2017</t>
  </si>
  <si>
    <t>€ 65090.00</t>
  </si>
  <si>
    <t>27-07-2017</t>
  </si>
  <si>
    <t>72183578A1</t>
  </si>
  <si>
    <t>€ 2826476.00</t>
  </si>
  <si>
    <t>ZBE1FB36A5</t>
  </si>
  <si>
    <t>€ 81967.00</t>
  </si>
  <si>
    <t>05-10-2017</t>
  </si>
  <si>
    <t>comne di cerveteri - CF: 00000000032 /</t>
  </si>
  <si>
    <t>Z6D2031444</t>
  </si>
  <si>
    <t>€ 26600.00</t>
  </si>
  <si>
    <t>24-10-2017</t>
  </si>
  <si>
    <t>Ortenzi Stefano &amp; C. S.r.L - CF: 01288831009 /</t>
  </si>
  <si>
    <t>ZC91FED43B</t>
  </si>
  <si>
    <t>Aggiudicazione su MEPA di n.10 firewall marca Fortinet modello Fortigate 60E, di n. 4 licenze full UMT per Fortigate 60E (durata triennale), di n. 4 firewall marca Fortinet modello Fortigate 201E (ognuno corredato da licenza full UTM di durata trienn</t>
  </si>
  <si>
    <t>N&amp;C SRL - CF: 01324400751 /</t>
  </si>
  <si>
    <t>Z69203E7F3</t>
  </si>
  <si>
    <t>Acquisto mediante ordine diretto sul catalogo MEPA di servizi di customizzazione e avvio in esercizio del nuovo sistema contabile di LAZIOcrea S.p.A.</t>
  </si>
  <si>
    <t>R.U.P.: Sara Arlango</t>
  </si>
  <si>
    <t>€ 39000.00</t>
  </si>
  <si>
    <t>10-10-2017</t>
  </si>
  <si>
    <t>ZUCCHETTI S.P.A. - CF: 05006900962 /</t>
  </si>
  <si>
    <t>714794814B</t>
  </si>
  <si>
    <t>€ 25818.00</t>
  </si>
  <si>
    <t>09-08-2017</t>
  </si>
  <si>
    <t>ECO LASER INFORMATICA SRL - CF: 04427081007 /</t>
  </si>
  <si>
    <t>€ 4759.00</t>
  </si>
  <si>
    <t>Sinapsys S.r.l. - CF: 02454200797 /</t>
  </si>
  <si>
    <t>ZB82027DE1</t>
  </si>
  <si>
    <t>Affidamento del servizio rivolto alla realizzazione di eventi per la valorizzazione del Palazzo Doria Pamphilj, situato in San Martino al Cimino (VT)</t>
  </si>
  <si>
    <t>€ 21733.00</t>
  </si>
  <si>
    <t>Associazione â€œPro Loco di San Martino al Cimino - CF: 00000000041 /</t>
  </si>
  <si>
    <t>ZB8202306C</t>
  </si>
  <si>
    <t>€ 4800.00</t>
  </si>
  <si>
    <t>ZC51F9709D</t>
  </si>
  <si>
    <t>€ 17909.00</t>
  </si>
  <si>
    <t>Evoluzione S.r.l. - CF: 02164100618 /</t>
  </si>
  <si>
    <t>ZF7203152F</t>
  </si>
  <si>
    <t>€ 21444.00</t>
  </si>
  <si>
    <t>13-10-2017</t>
  </si>
  <si>
    <t>31-12-2021</t>
  </si>
  <si>
    <t>ZC220077F2</t>
  </si>
  <si>
    <t>€ 20200.00</t>
  </si>
  <si>
    <t>QUINTI Sedute S.r.l. - CF: 02138850512 /</t>
  </si>
  <si>
    <t>Z4D20337C3</t>
  </si>
  <si>
    <t>€ 3500.00</t>
  </si>
  <si>
    <t>18-09-2017</t>
  </si>
  <si>
    <t>Z5F2042DCF</t>
  </si>
  <si>
    <t>€ 1772.00</t>
  </si>
  <si>
    <t>19-10-2017</t>
  </si>
  <si>
    <t>Z4B203ED97</t>
  </si>
  <si>
    <t>€ 9775.00</t>
  </si>
  <si>
    <t>20-10-2017</t>
  </si>
  <si>
    <t>Raggruppamtento: ( Infordata S.p.A. - CF: 00929440592 / BELLUCCI - CF: 02044780019 / )</t>
  </si>
  <si>
    <t>Z122047E0B</t>
  </si>
  <si>
    <t>€ 9060.00</t>
  </si>
  <si>
    <t>AlphAntincendio Soc. Coop. a r.l. - CF: 02110000000 /</t>
  </si>
  <si>
    <t>Z541F0E716</t>
  </si>
  <si>
    <t>Aggiudicazione per la fornitura di sedute ergonomiche per le sedi regionali presso le quali prestano servizio i dipendenti della LAZIOcrea S.p.A</t>
  </si>
  <si>
    <t>€ 2640.00</t>
  </si>
  <si>
    <t>05-09-2017</t>
  </si>
  <si>
    <t>711923850C</t>
  </si>
  <si>
    <t>€ 1481319.00</t>
  </si>
  <si>
    <t>31-12-2019</t>
  </si>
  <si>
    <t>Raggruppamtento: ( Accenture Technology Solutions S.r.l. - CF: 03646450969 / Accenture S.p.A. - CF: 13454210157 / Avanade Italy S.r.l. - CF: 13083980154 / )</t>
  </si>
  <si>
    <t>Z47206749A</t>
  </si>
  <si>
    <t>€ 2710.00</t>
  </si>
  <si>
    <t>Recovery Farm Srl - CF: 00000000039 /</t>
  </si>
  <si>
    <t>Z852042C49</t>
  </si>
  <si>
    <t>€ 2460.00</t>
  </si>
  <si>
    <t>30-10-2017</t>
  </si>
  <si>
    <t>7256890F0F</t>
  </si>
  <si>
    <t>affidamento diretto, delle Licenze ORACLE e del Supporto Tecnico annualitÃ  2018</t>
  </si>
  <si>
    <t>30-04-2020</t>
  </si>
  <si>
    <t>ZE92064129</t>
  </si>
  <si>
    <t>Affidamento diretto per la fornitura di abbigliamento da avoro per ispettori TPL e Operatori DEA</t>
  </si>
  <si>
    <t>€ 5522.00</t>
  </si>
  <si>
    <t>ZD520667E4</t>
  </si>
  <si>
    <t>€ 4000.00</t>
  </si>
  <si>
    <t>Monti &amp; Taft S.r.l - CF: 06335171002 /</t>
  </si>
  <si>
    <t>ZEA1FFD434</t>
  </si>
  <si>
    <t>€ 15000.00</t>
  </si>
  <si>
    <t>29-09-2017</t>
  </si>
  <si>
    <t>LG S.r.l. - CF: 09747921006 /</t>
  </si>
  <si>
    <t>Z1C207FBFC</t>
  </si>
  <si>
    <t>€ 2040.00</t>
  </si>
  <si>
    <t>ZE2207FC68</t>
  </si>
  <si>
    <t>€ 2400.00</t>
  </si>
  <si>
    <t>Z9E207FCB5</t>
  </si>
  <si>
    <t>€ 650.00</t>
  </si>
  <si>
    <t>Studionews24 S.r.l.s. - CF: 00000000042 /</t>
  </si>
  <si>
    <t>ZE6207FD7C</t>
  </si>
  <si>
    <t>€ 2500.00</t>
  </si>
  <si>
    <t>federculture - CF: 00000000043 /</t>
  </si>
  <si>
    <t>Z76207FDB1</t>
  </si>
  <si>
    <t>€ 1000.00</t>
  </si>
  <si>
    <t>TusciaWeb S.r.l. - CF: 00000000044 /</t>
  </si>
  <si>
    <t>ZF6207FDE0</t>
  </si>
  <si>
    <t>Gevi Service Italia S.r.l. - CF: 05692741001 /</t>
  </si>
  <si>
    <t xml:space="preserve">Affidamento per le attività inerenti la realizzazione di una campagna pubblicitaria web e stampa ai fini della promozione del Palazzo Doria Pamphilj (Programma di valorizzazione del patrimonio storico, artistico e culturale regionale: Art Bonus </t>
  </si>
  <si>
    <t>Aggiudicazione per l'acquisto a consumo dei materiali necessari allo svolgimento dei lavori di piccole manutenzioni dei beni demaniali e patrimoniali della Regione Lazio</t>
  </si>
  <si>
    <t>Affidamento del servizio di assistenza e supporto tecnico per l'implementazione e l'omogeneizzazione del Piano strategico 2017-2019 della LAZIOcrea</t>
  </si>
  <si>
    <t>Acquisto, tramite Adesione alla Convenzione Consip "Stampanti 15“ Lotto 1, di n. 40 Stampanti ad uso personale formato A4, bianco/nero</t>
  </si>
  <si>
    <t>Aggiudicazione per l'acquisto del servizio Business Recovery dei dati presenti su nas Qnap 451+ , 4 dischi 1TB , configurato in Raid 5 del personale ASAP</t>
  </si>
  <si>
    <t>Adesione all'Accordo Quadro di Consip per la'ffidamento di servizi applicativi per la P.A. - lotto 1 mediante Appalto Specifico per l'affidamento di servizi di sviluppo e manutenzione dei sistemi informativi della spesa farmaceutica"</t>
  </si>
  <si>
    <t>Affidamento delle attività di predisposizione, stampa ed affissione delle planimetrie d'esodo, di elaborazione del piano di gestione delle emergenze, di sostituzione degli estintori e tutti gli apprestamenti anticendio presenti nel Palazzo Doria</t>
  </si>
  <si>
    <t>Acquisto, tramite Adesione alla Convenzione Consip "PC Portatili e tablet 1“ Lotto 1, di n. 23 personal computer portatili per basse esigenze di mobilità</t>
  </si>
  <si>
    <t>Acquisto, tramite Adesione alla Convenzione Consip "Stampanti 15“ Lotto 7, di n. 10 Apparecchiature multifunzione colore A4</t>
  </si>
  <si>
    <t>Affidamento del servizio di rinnovo e mantenimento della Certificazione di conformità  alla Norma BS OHSAS 18001:2007 per il triennio 2016/2019</t>
  </si>
  <si>
    <t>Acquisto su MEPA di 200 sedie finalizzate alla realizzazione di eventi presso l'edificio denominato Ex-GIL</t>
  </si>
  <si>
    <t>Adesione alla Convenzione Consip "Apparecchiature Multifunzioni 27 - Noleggio" volta alla fornitura in noleggio, della durata di 48 (quarantotto) mesi, di n. 5 (cinque) fotocopiatrici a colori</t>
  </si>
  <si>
    <t>Aggiudicazione su MEPA della procedura negoziata volta all'acquisto di materiale hw vario</t>
  </si>
  <si>
    <t>Affidamento diretto per l'acquisto di un pacchetto di 100.000 SMS (Servizio Premium) di invio codici usa e getta per l'autenticazione di livello 2 per il sistema d'autenticazione regionale</t>
  </si>
  <si>
    <t>Aggiudicazione della procedura negoziata per l'acquisto di licenze d'uso software Lotto 2</t>
  </si>
  <si>
    <t>Aggiudicazione su MEPA per l'acquisto di materiale hardware vario (Lotto 1)</t>
  </si>
  <si>
    <t>Procedimento di erogazione di un contributo a sostegno della manifestazione cerite estiva Etruria Eco Festival</t>
  </si>
  <si>
    <t>Affidamento per i servizi professionali di supporto alla piattaforma tecnologica ReCUP in continuità  operativa per le annualità  2017, 2018 e 2019</t>
  </si>
  <si>
    <t>Affidamento diretto in adesione al contratto quadro Consip - â€œSPC Cloud Lotto 2 - Servizi di gestione delle identitÃ  digitali e sicurezza applicativa - per l'acquisto di una soluzione antiramsomware con i relativi servizi professionali</t>
  </si>
  <si>
    <t>Affidamento per le attività  relative alservizio in continuità  operativa sul Sistema Informativo per la Gestione Compensi dei Medici di Medicina Generale (MMG) e dei Pediatri di Libera scelta (PLS) della Regione Lazio nellìannualità  2017</t>
  </si>
  <si>
    <t>Affidamento per l'acquisto di spazi e allestimenti presso alla Fiera di Roma, in occasione dell'evento Romics, festival internazionale del fumetto, dell'animazione, dei games, del cinema e dell'entertainment</t>
  </si>
  <si>
    <t>servizio di correzione test a lettura ottica “Progetto Percorsi formativi non riconducibili al PRA"</t>
  </si>
  <si>
    <t>€ 184880.00</t>
  </si>
  <si>
    <t>TRii S.r.l. - CF: 05888970489 /</t>
  </si>
  <si>
    <t>Z27208C30B</t>
  </si>
  <si>
    <t>Affidamento del servizio di correzione test a lettura ottica</t>
  </si>
  <si>
    <t>€ 2490.00</t>
  </si>
  <si>
    <t>27-10-2017</t>
  </si>
  <si>
    <t>Z2420484DB</t>
  </si>
  <si>
    <t>€ 2963.00</t>
  </si>
  <si>
    <t>12-10-2017</t>
  </si>
  <si>
    <t>ZC02081880</t>
  </si>
  <si>
    <t>Acquisti di pulizia straordinaria del piano terra e del primo piano ex GIL</t>
  </si>
  <si>
    <t>€ 6870.00</t>
  </si>
  <si>
    <t>La Lucentissima SocietÃ  Consortile a r.l. - CF: 00796490589 /</t>
  </si>
  <si>
    <t>ZC0209F502</t>
  </si>
  <si>
    <t>€ 1500.00</t>
  </si>
  <si>
    <t>06-11-2017</t>
  </si>
  <si>
    <t>Z38209F3A6</t>
  </si>
  <si>
    <t>€ 9500.00</t>
  </si>
  <si>
    <t>Associazione Samarcanda Spettacoli - CF: 00000000050 /</t>
  </si>
  <si>
    <t>ZAB20941CE</t>
  </si>
  <si>
    <t>€ 4200.00</t>
  </si>
  <si>
    <t>02-11-2017</t>
  </si>
  <si>
    <t>AUTOLINEE CORSI E PAMPANELLI - CF: 00117970608 /</t>
  </si>
  <si>
    <t>ZB3209C65D</t>
  </si>
  <si>
    <t>Roma Convention Group S.p.A - CF: 10891851007 /</t>
  </si>
  <si>
    <t>Z6D20A95FC</t>
  </si>
  <si>
    <t>Affidamento diretto per la realizzazione di un video promozionale volto alla valorizzazione e promozione del Castello di Santa Severa</t>
  </si>
  <si>
    <t>Hero S.r.l. - CF: 00000000049 /</t>
  </si>
  <si>
    <t>Z8F209E9C3</t>
  </si>
  <si>
    <t>Affidamento del servizio di rilevazione delle competenze dei dipendenti della Direzione regionale Centrale Acquisti e della Direzione regionale Lavoro</t>
  </si>
  <si>
    <t>€ 22000.00</t>
  </si>
  <si>
    <t>Cornerstone International S.r.l. - CF: 00000000048 /</t>
  </si>
  <si>
    <t>Z84209E8C2</t>
  </si>
  <si>
    <t>€ 9660.00</t>
  </si>
  <si>
    <t>Entropy Knowledge Network - CF: 08818031000 /</t>
  </si>
  <si>
    <t>25-10-2017</t>
  </si>
  <si>
    <t>Olivetti S.p.A. - CF: 02298700010 /</t>
  </si>
  <si>
    <t>14-11-2017</t>
  </si>
  <si>
    <t>Capodarco S.c.s.i. - CF: 02088570581 /</t>
  </si>
  <si>
    <t>Z4F209F106</t>
  </si>
  <si>
    <t>€ 35280.00</t>
  </si>
  <si>
    <t>Ferrari &amp; Co S.r.l. - CF: 01843000991 /</t>
  </si>
  <si>
    <t>Z1E20C37F1</t>
  </si>
  <si>
    <t>Affidamento del servizio di cena e pernottamento, per n. 20 partecipanti al corso di formazione PA NEXT</t>
  </si>
  <si>
    <t>€ 2018.00</t>
  </si>
  <si>
    <t>Fratelli Quartieri S.r.l. - CF: 00000000047 /</t>
  </si>
  <si>
    <t>ZD62043464</t>
  </si>
  <si>
    <t>Aggiudicazione su MEPA per acquisto di materiale hw vario per assistenza tecnica</t>
  </si>
  <si>
    <t>€ 13285.00</t>
  </si>
  <si>
    <t>11-10-2017</t>
  </si>
  <si>
    <t>Z5B20BE947</t>
  </si>
  <si>
    <t>€ 2319.00</t>
  </si>
  <si>
    <t>17-11-2017</t>
  </si>
  <si>
    <t>Z40202E3DC</t>
  </si>
  <si>
    <t>€ 10456.00</t>
  </si>
  <si>
    <t>ZE52076E11</t>
  </si>
  <si>
    <t>€ 30416.00</t>
  </si>
  <si>
    <t>ZC420C7750</t>
  </si>
  <si>
    <t>€ 38623.00</t>
  </si>
  <si>
    <t>15-11-2017</t>
  </si>
  <si>
    <t>Siver s.r.l. - CF: 04934860588 /</t>
  </si>
  <si>
    <t>Aggiudicazione SU MEPA della procedura negoziata volta all'acquisto di Server e apparati di Networking per il Datacenter di Regione Lazio</t>
  </si>
  <si>
    <t>Affidamento diretto per la fornitura di corredi invernali per il personale impiegato (11 unità ) sul progetto di valorizzazione del Complesso monumentale del Castello di Santa Severa</t>
  </si>
  <si>
    <t>Affidamento per l'acquisto di uno spazio pubblicitario sul quotidiano "La Repubblica" ed. Roma per la promozione dello spettacolo MALANDRINE nell'ambito del progetto deIl Lazio contro le Mafie</t>
  </si>
  <si>
    <t>Affidamento per 'organizzazione di n. 2 spettacoli dal titolo "MALA NDRINE" da svolgersi al Teatro Vittoria di Roma nell'ambito del progetto dIl Lazio contro le Mafie</t>
  </si>
  <si>
    <t>Affidamento per acquisto di un servizio noleggio pullman per il trasporto di studenti provenienti dalle scuole del Lazio in occasione degli spettacoli dal titolo MALA NDRINE da svolgersi al Teatro Vittoria di Roma nell ambito del progetto Il Lazio</t>
  </si>
  <si>
    <t xml:space="preserve">presentazione risultati sui bandi Fondi S.I.E. nel Lazio. riunione Annuale di riesame 2017 “Commissione Europea, autorità  di gestione dei programmi operativi FESR, FSE, FEASR, FEAMP 2014 - 2020 in programmazione dal 22 al 24/11/2017 </t>
  </si>
  <si>
    <t>Affidamento del servizio di progettazione e realizzazione dell'intervento formativo PA NEXT Modulo 2 Organizzazione e Digitalizzazione</t>
  </si>
  <si>
    <t>Affidamento per la proroga della durata di 2 mesi Contratto Quadro OPA-SPC  per hosting della piattaforma</t>
  </si>
  <si>
    <t>Affidamento per le attività  rese in continuità  operativa nell'annualità  2017 relativamente al servizio ReCUP Call Center</t>
  </si>
  <si>
    <t>Affidamento con Trattativa diretta su MEPA dei lavori di ammodernamento e manutenzione dell'ascensore a servizio dell'edificio denominato ex-GIL, sito a Roma, in Largo Ascianghi n. 5</t>
  </si>
  <si>
    <t>Acquisto tramite Convenzione Consip "Stampanti 14 lotto 4“ di nr 1 Xerox Phaser 7500DTS, di nr 2 toner nero, nr 2 toner ciano, nr 2 toner giallo e nr 2 toner magenta, nr 2 fotoricettore per Xerox Phaser 7500DTS, nr 2 vaschette per recupero ton</t>
  </si>
  <si>
    <t>Aggiudicazione su MEPA per l'acquisto di n. 20 PC desktop e n. 20 monitor</t>
  </si>
  <si>
    <t>Aggiudicazione della procedura negoziata su MEPA volta all'acquisto di materiale hardware vario</t>
  </si>
  <si>
    <t>Affidamento per la fornitura di una cucina necessaria allo svolgimento di eventi di cooking show volti alla valorizzazione dell'edificio denominato WE GIL</t>
  </si>
  <si>
    <t>Z5320CE21F</t>
  </si>
  <si>
    <t>Affidamento per l organizzazione e affitto location in occasione della cena di gala prevista per il giorno 23 novembre 2017 nell ambito del progetto riunione Annuale di riesame 2017</t>
  </si>
  <si>
    <t>€ 24260.00</t>
  </si>
  <si>
    <t>Relais Le Jardin S.r.l. - CF: 09248951007 /</t>
  </si>
  <si>
    <t>Z7620D3808</t>
  </si>
  <si>
    <t>€ 30000.00</t>
  </si>
  <si>
    <t>16-11-2017</t>
  </si>
  <si>
    <t>Z4E20D3904</t>
  </si>
  <si>
    <t>Sport Network S.r.l - CF: 06357951000 /</t>
  </si>
  <si>
    <t>Z8020D39BF</t>
  </si>
  <si>
    <t>€ 10000.00</t>
  </si>
  <si>
    <t>Emotional PubblicitÃ  S.r.l. - CF: 06007530964 /</t>
  </si>
  <si>
    <t>ZAA1F567C4</t>
  </si>
  <si>
    <t>Aggiudicazione su MEPA per il lotto 2 (acquisto di materiale informatico) della procedura di acquisizione di materiali vari per il reintegro dei presidi sanitari per le cassette di primo soccorso, per il pacchetto di medicazione per auto e i Disposi</t>
  </si>
  <si>
    <t>€ 260.00</t>
  </si>
  <si>
    <t>ALF COMPUTERS SNC - CF: 04612430654 /</t>
  </si>
  <si>
    <t>Z3420CE48D</t>
  </si>
  <si>
    <t>€ 3000.00</t>
  </si>
  <si>
    <t>13-11-2017</t>
  </si>
  <si>
    <t>escrow.com - CF: /</t>
  </si>
  <si>
    <t>ZD420C48A4</t>
  </si>
  <si>
    <t>Disimpegno dell importo di euro 11.900,00 oltre oneri di legge, gia imputato in favore del Arch. Pasquale Piroso con Determina n. 350 del 18/09/2017 e contestuale affidamento dei servizi di Direzione dei Lavori e Coordinamento della Sicurezza volti</t>
  </si>
  <si>
    <t>€ 9000.00</t>
  </si>
  <si>
    <t>22-11-2017</t>
  </si>
  <si>
    <t>SQS Ingegneria S.r.l. - CF: 07388481009 /</t>
  </si>
  <si>
    <t>€ 36162.00</t>
  </si>
  <si>
    <t>Cosimp S.r.l. - CF: 10579301002 /</t>
  </si>
  <si>
    <t>Z1520DB4E1</t>
  </si>
  <si>
    <t>Affidamento per il servizio di copertura assicurativa - Polizza Infortuni dipendenti legati al progetto TPL</t>
  </si>
  <si>
    <t>€ 705.00</t>
  </si>
  <si>
    <t>Assicurazioni Generali S.p.A. - CF: 00079760328 /</t>
  </si>
  <si>
    <t>72877834C8</t>
  </si>
  <si>
    <t>23-11-2017</t>
  </si>
  <si>
    <t>ZDE20E6F6B</t>
  </si>
  <si>
    <t>ABC produzione e allestimenti srl - CF: 04486191002 /</t>
  </si>
  <si>
    <t>Z6820C6E34</t>
  </si>
  <si>
    <t>Vimec S.r.l. - CF: 00596150201 /</t>
  </si>
  <si>
    <t>ZC920E7586</t>
  </si>
  <si>
    <t>Affidamento per il servizio di catering presso la Nuvola Centro Congressi Roma</t>
  </si>
  <si>
    <t>€ 17500.00</t>
  </si>
  <si>
    <t>20-11-2017</t>
  </si>
  <si>
    <t>PDP Catering S.r.l - CF: 10337191000 /</t>
  </si>
  <si>
    <t>ZDA20268A6</t>
  </si>
  <si>
    <t>€ 1248.00</t>
  </si>
  <si>
    <t>GURUSYS S.r.l. - CF: 12026611009 /</t>
  </si>
  <si>
    <t>procedura negoziata per l'acquisto di materiale hardware vario</t>
  </si>
  <si>
    <t>Affidamento della fornitura di un montascale mobile a servizio dell'edificio denominato ex-GIL</t>
  </si>
  <si>
    <t>Affidamento per l acquisto del servizio di allestimento, hostess, interpretariato e tansfer per l evento Riunione Annuale di riesame 2017  Commissione Europea, Autorità  di Gestione dei Programmi Operativi i</t>
  </si>
  <si>
    <t xml:space="preserve">Integrazione della determina di adesione alla Convenzione CONSIP Servizi di gestione e manutenzione di sistemi ip e postazioni di lavoro per inserimento manutenzione apparati per 19 mesi e 150 pacchetti Orario Continuato (Attività  in avvio) </t>
  </si>
  <si>
    <t>Affidamento tramite Trattativa diretta su MEPA dei lavori di adeguamento di locali e di una scala dell'edificio denominato ex-GIL</t>
  </si>
  <si>
    <t>ZA1209EF98</t>
  </si>
  <si>
    <t>Aggiudicazione su MEPA volta all acquisto di servizi KIT di firma Digitale e relativa manutenzione per la Regione Lazio</t>
  </si>
  <si>
    <t>€ 13883.00</t>
  </si>
  <si>
    <t>08-11-2017</t>
  </si>
  <si>
    <t>In.Te.Sa. S.p.A. - CF: 05262890014 /</t>
  </si>
  <si>
    <t>Z1D209D1E6</t>
  </si>
  <si>
    <t>Aggiudicazione su MEPA per l acquisto di hardware ed apparati audio-video per la riqualificazione dell edificio regionale EX-GIL di Trastevere</t>
  </si>
  <si>
    <t>R.U.P.: fabiano puglisi</t>
  </si>
  <si>
    <t>PLAYALL S.R.L. C.S.U - CF: 09539291006 /</t>
  </si>
  <si>
    <t>ZD520F206B</t>
  </si>
  <si>
    <t>Affidamente per acquisto di materiale hardware per la Presidenza di LAZIOcrea</t>
  </si>
  <si>
    <t>€ 2653.00</t>
  </si>
  <si>
    <t>24-11-2017</t>
  </si>
  <si>
    <t>R-STORE S.P.A. - CF: 05984211218 /</t>
  </si>
  <si>
    <t>ZF620E7DBB</t>
  </si>
  <si>
    <t>Affidamento per l organizzazione di n.3 spettacoli teatrali nell ambito del progetto Il Lazio contro le Mafie</t>
  </si>
  <si>
    <t>€ 23850.00</t>
  </si>
  <si>
    <t>22-12-2017</t>
  </si>
  <si>
    <t>Associazione Culturale Jaf - CF: 00000000052 /</t>
  </si>
  <si>
    <t>ZF220F07E1</t>
  </si>
  <si>
    <t>Affidamento per organizzazione dell evento A mano disarmata - Contraffazione</t>
  </si>
  <si>
    <t>Associazione di Promozione Sociale - A mano disarmata - CF: 00000000053 /</t>
  </si>
  <si>
    <t>Z3C20F12A2</t>
  </si>
  <si>
    <t>Affidamento per l organizzazione della partecipazione della Regione Lazio all evento Christmas Caffeine 24 novembre 2017</t>
  </si>
  <si>
    <t>Fondazione Caffeina Cultura onlus - CF: 00000000055 /</t>
  </si>
  <si>
    <t>Z2F20F130D</t>
  </si>
  <si>
    <t>Associazione Proloco comune di cave - CF: 00000000054 /</t>
  </si>
  <si>
    <t>Z3120F1397</t>
  </si>
  <si>
    <t>€ 1421.00</t>
  </si>
  <si>
    <t>Retail Food srl - CF: 08469981008 /</t>
  </si>
  <si>
    <t>Z891F567B2</t>
  </si>
  <si>
    <t>affidamento per acquisizione di materiali vari per il reintegro dei presidi sanitari per le cassette di primo soccorso, per il pacchetto di medicazione per auto e i Dispositivi di Protezione Individuali Lotto 1</t>
  </si>
  <si>
    <t>€ 5436.00</t>
  </si>
  <si>
    <t>10-11-2017</t>
  </si>
  <si>
    <t>Z0720E84E3</t>
  </si>
  <si>
    <t>Acquisto tramite Convenzione Consip di stampanti per uso interno</t>
  </si>
  <si>
    <t>€ 904.00</t>
  </si>
  <si>
    <t>28-11-2017</t>
  </si>
  <si>
    <t>Affidamento per organizzazione e affitto location in occasione dell evento nel ambito del progetto Evento Annuale dei Fondi SIE</t>
  </si>
  <si>
    <t>€ 23300.00</t>
  </si>
  <si>
    <t>DNAGE S.r.l. - CF: 09712000024 /</t>
  </si>
  <si>
    <t>72841563B0</t>
  </si>
  <si>
    <t>€ 57486.00</t>
  </si>
  <si>
    <t>30-10-2020</t>
  </si>
  <si>
    <t>Raggruppamtento: ( Almaviva S.p.A. - CF: 08450891000 / ALMAWEB S.R.L. - CF: 08006701216 / Indra Italia S.p.A. - CF: 06656421002 / PricewaterhouseCoopers S.p.A. - CF: 03230150967 / )</t>
  </si>
  <si>
    <t>Z3C2102DFD</t>
  </si>
  <si>
    <t>Acquisizione servizi specifici di formazione sulla cyber security</t>
  </si>
  <si>
    <t>€ 18490.00</t>
  </si>
  <si>
    <t>ISACA Roma - CF: 97274880588 /</t>
  </si>
  <si>
    <t>ZC42103E0E</t>
  </si>
  <si>
    <t>affidamento per l acquisto di due spazi pubblicitari per la promozione degli spettacoli teatrali in programma di nellambito del progetto Il Lazio contro le Mafie</t>
  </si>
  <si>
    <t>27-11-2017</t>
  </si>
  <si>
    <t>72419126D5</t>
  </si>
  <si>
    <t>Aggiudicazione su MEPA per l affidamento dei lavori di straordinaria manutenzione di alcuni locali presenti presso la sede legale aziendale di via del Serafico n. 107, 00142 Roma</t>
  </si>
  <si>
    <t>€ 149113.00</t>
  </si>
  <si>
    <t>17-10-2017</t>
  </si>
  <si>
    <t>Impresa Edile individuale di Picchetta Carlo - CF: PCCCRL64D24H501K /</t>
  </si>
  <si>
    <t xml:space="preserve">Z9420F8684 </t>
  </si>
  <si>
    <t>Z032111D8C</t>
  </si>
  <si>
    <t>Affidamento del servizio volto alla realizzazione di un pacchetto di eventi per la valorizzazione dell edificio WEGIL</t>
  </si>
  <si>
    <t>€ 34950.00</t>
  </si>
  <si>
    <t>30-11-2017</t>
  </si>
  <si>
    <t>NU S.n.c. di Omodeo Alessandro e Dobrovich Francesco - CF: 11219221006 /</t>
  </si>
  <si>
    <t>ZCF20F1FC8</t>
  </si>
  <si>
    <t>€ 4885.00</t>
  </si>
  <si>
    <t>Z8821066C0</t>
  </si>
  <si>
    <t>Proroga del servizio di pulizia, disinfezione, sanificazione e manutenzione aree verdi, della sede aziendale sita in Roma, via del Serafico n. 107</t>
  </si>
  <si>
    <t>€ 39500.00</t>
  </si>
  <si>
    <t>03-04-2018</t>
  </si>
  <si>
    <t>ZB92110FDA</t>
  </si>
  <si>
    <t>€ 12300.00</t>
  </si>
  <si>
    <t>REDSTUDIO Allestimenti S.r.l. - CF: 06397931004 /</t>
  </si>
  <si>
    <t>ZCC20C3AB8</t>
  </si>
  <si>
    <t>€ 38955.00</t>
  </si>
  <si>
    <t>12-01-2018</t>
  </si>
  <si>
    <t>Croppo S.r.l. - CF: 04947891000 /</t>
  </si>
  <si>
    <t>Z4B2103EC7</t>
  </si>
  <si>
    <t>incarico di collaborazione del divulgatore scientifico per la realizzazione di una video/audio guida mdel Castello di Santa Severa</t>
  </si>
  <si>
    <t>R.U.P.: Liliana Mannocchi</t>
  </si>
  <si>
    <t>29-11-2017</t>
  </si>
  <si>
    <t>Mismaonda S.r.l. - CF: 02894611207 /</t>
  </si>
  <si>
    <t>Z55211E713</t>
  </si>
  <si>
    <t>Affidamento del servizio di allestimento e realizzazione della mostra Leggere di Steve McCurry presso l edificio WE GIL</t>
  </si>
  <si>
    <t>07-01-2018</t>
  </si>
  <si>
    <t>Sudest57 srl - CF: 03690200963 /</t>
  </si>
  <si>
    <t>ZE821110C1</t>
  </si>
  <si>
    <t>€ 31960.00</t>
  </si>
  <si>
    <t>TAGI 2000 S.r.l - CF: 05725671001 /</t>
  </si>
  <si>
    <t>Z25210AC27</t>
  </si>
  <si>
    <t>€ 2451.00</t>
  </si>
  <si>
    <t>01-12-2017</t>
  </si>
  <si>
    <t>Z4921177FD</t>
  </si>
  <si>
    <t>Affidamento tramite trattativa diretta sul MePA della fornitura e allestimento di pellicole e pannelli per gli eventi di valorizzazione dell edificio WEGIL nel periodo compreso tra il 07/12/2017 ed il 07/01/2018</t>
  </si>
  <si>
    <t>€ 10415.00</t>
  </si>
  <si>
    <t>A.P.A. - AGENZIA PUBBLICITA' AFFISSIONI S.r.l. - CF: 05756490586 /</t>
  </si>
  <si>
    <t>ZBB210EC1D</t>
  </si>
  <si>
    <t>€ 27243.00</t>
  </si>
  <si>
    <t>ALFA FCM S.r.l. - CF: 11408311006 /</t>
  </si>
  <si>
    <t>Z9521242D7</t>
  </si>
  <si>
    <t>Affidamento del servizio di organizzazione ed esecuzione dello spettacolo denominato COLAPESCE PLAY LA VOCE DEL PADRONE</t>
  </si>
  <si>
    <t>€ 5000.00</t>
  </si>
  <si>
    <t>DNA Concerti ed Eventi S.r.l - CF: 13283351008 /</t>
  </si>
  <si>
    <t>Z4520DB02B</t>
  </si>
  <si>
    <t>procedura negoziata su MEPA per l acquisto di materiale hardware vario per la valorizzazione del Castello di Santa Severa</t>
  </si>
  <si>
    <t>€ 9939.00</t>
  </si>
  <si>
    <t>SOLUZIONE UFFICIO SRL - CF: 02778750246 /</t>
  </si>
  <si>
    <t>ZD12111F25</t>
  </si>
  <si>
    <t>Affidamento tramite trattativa diretta su MEPA della fornitura e posa in opera di un quadro elettrico a servizio dell impianto di climatizzazione dell edificio denominato WEGIL</t>
  </si>
  <si>
    <t>Z82212A0BF</t>
  </si>
  <si>
    <t>Affidamento del servizio di somministrazione di bevande per la serata di apertura dell edificio WEGIL</t>
  </si>
  <si>
    <t>06-12-2017</t>
  </si>
  <si>
    <t>ristorarte - CF: 00000000059 /</t>
  </si>
  <si>
    <t>Z842125F98</t>
  </si>
  <si>
    <t>acquisto di spazi pubblicitari per la promozione della mostra Leggere di Steve McCurry in programma presso l edificio WE GIL</t>
  </si>
  <si>
    <t>€ 9900.00</t>
  </si>
  <si>
    <t>Z062125FF3</t>
  </si>
  <si>
    <t>€ 7300.00</t>
  </si>
  <si>
    <t>Z03212601F</t>
  </si>
  <si>
    <t>€ 3661.00</t>
  </si>
  <si>
    <t>ZF4212605E</t>
  </si>
  <si>
    <t>Imagoeconomica - CF: 00000000060 /</t>
  </si>
  <si>
    <t>Z2B2125D2D</t>
  </si>
  <si>
    <t>€ 20020.00</t>
  </si>
  <si>
    <t>HF4 s.r.l.s - CF: 02590000024 /</t>
  </si>
  <si>
    <t>ZDB20A16C2</t>
  </si>
  <si>
    <t>€ 32750.00</t>
  </si>
  <si>
    <t>Bagnetti Sistemi S.r.l. - CF: 02812710602 /</t>
  </si>
  <si>
    <t>ZF3210EB85</t>
  </si>
  <si>
    <t>Affidamento dei servizi di accoglienza ed informazione al pubblico oltre all assistenza di sala (servizi di hostess / steward), da svolgersi presso l Edificio WEGIL</t>
  </si>
  <si>
    <t>€ 4600.00</t>
  </si>
  <si>
    <t>TRIUMPH ITALY S.r.l - CF: 10198371006 /</t>
  </si>
  <si>
    <t>ZB3213AFD</t>
  </si>
  <si>
    <t>Affidamento per l acquisto di spazi pubblicitari outdoor e circuito cinema per la Campagna di promozione del turismo nell ambito del Progetto interregionale di Eccellenza In IT.inere â€“ Cammini, percorsi e luoghi di eccellenza nel Centro Italia</t>
  </si>
  <si>
    <t>€ 33500.00</t>
  </si>
  <si>
    <t>Clear Channel S.p.A - CF: 12710340154 /</t>
  </si>
  <si>
    <t>ZB0213AFFD</t>
  </si>
  <si>
    <t>€ 14200.00</t>
  </si>
  <si>
    <t>05-12-2017</t>
  </si>
  <si>
    <t>DCA Digital Advertising srl - CF: 09930000024 /</t>
  </si>
  <si>
    <t>731232517C</t>
  </si>
  <si>
    <t>Igp Decaux S.p.A. - CF: 00893300152 /</t>
  </si>
  <si>
    <t>7312317ADF</t>
  </si>
  <si>
    <t>€ 79230.00</t>
  </si>
  <si>
    <t>Z5E210ED85</t>
  </si>
  <si>
    <t>Affidamento del servizio di Safety e di Security per lo svolgimento in sicurezza degli eventi in programma dal 7 dicembre 2017 al 30 giugno 2018 presso l Edificio WE GIL</t>
  </si>
  <si>
    <t>R.S.I. Roma Servizi Integrati Scarl - CF: 09213591002 /</t>
  </si>
  <si>
    <t>7311193B51</t>
  </si>
  <si>
    <t>€ 78700.00</t>
  </si>
  <si>
    <t>13-12-2017</t>
  </si>
  <si>
    <t>Acquisto in Convenzione CONSIP Tecnologie server  Lotto 1 di server per la piattaforma ReCUP</t>
  </si>
  <si>
    <t>Affidamento per l acquisto di spazi pubblicitari per l'avvio di campagna di comunicazione outdoor volta alla promozione e diffusione presso i cittadini del Lazio dei servizi sanitari offerti dalla Regione Lazio</t>
  </si>
  <si>
    <t>Affidamento per l acquisto di spazi pubblicitari outdoor e circuito cinema per la Campagna di promozione del turismo nell ambito del Progetto interregionale di Eccellenza In IT.inere  Cammini, percorsi e luoghi di eccellenza nel Centro Italia</t>
  </si>
  <si>
    <t>Attivazione del Contratto Quadro Consip Servizi di interoperabilità  per i dati e di cooperazione applicativa (Servizi di cloud computing, di sicurezza, di realizzazione di portali e servizi online e di cooperazione applicativa per le pubbliche ammi</t>
  </si>
  <si>
    <t>Acquisto tramite Convenzione Consip PC portatili e Tablet - Lotto 1 di nr 10 personal computer portatili per basse esigenze di mobilità  (HP ProBook 450 G4) nr 10 Hard disk esterno e nr 10 memory Key</t>
  </si>
  <si>
    <t>Affidamento della fornitura e posa in opera di un palco presso la sala conferenze dell'edificio denominato WEGIL</t>
  </si>
  <si>
    <t>Disimpegno dell'mporto di euro 36.921,30 oltre IVA, già  imputato in favore della Arcos Italia di La Torre Giorgia e contestuale affidamento della fornitura degli arredi per allestire il primo piano ed il mezzanino dell edificio ora denominato WE</t>
  </si>
  <si>
    <t>Affidamento tramite Trattativa diretta su MEPA per la fornitura di arredi per la mostra Leggere di Steve McCurry presso l'edificio WE GIL nel periodo compreso tra il 07/12/2017 ed il 07/01/2018</t>
  </si>
  <si>
    <t>Affidamento tramite trattativa diretta MEPA per la fornitura di materiale di cancelleria e vario per l allestimento dell'albero di Natale da parte dei bambini presso l'Edificio WE GIL</t>
  </si>
  <si>
    <t>Affidamento tramite trattativa diretta MEPA del servizio di accoglienza e gestione flussi pubblico, da svolgersi in base al fabbisogno della LAZIOcrea S.p.A., presso l Edificio WEGIL, nel periodo 09/12/2017  30/06/2018</t>
  </si>
  <si>
    <t>Affidamento per acquisto di spazi pubblicitari per la promozione della Campagna di promozione del turismo nell ambito del Progetto interregionale di Eccellenza In IT.inere  Cammini,percorsi e luoghi di eccellenza nel Centro Italia</t>
  </si>
  <si>
    <t>Affidamento per l acquisto di n 40 medaglie d'oro da consegnare in occasione della III Edizione Premio Sicurezza</t>
  </si>
  <si>
    <t>ZF01F69116</t>
  </si>
  <si>
    <t>PubblicitÃ  ed eventi castello Santa Severa</t>
  </si>
  <si>
    <t>€ 850.00</t>
  </si>
  <si>
    <t>€ 23.70</t>
  </si>
  <si>
    <t>€ 5.20</t>
  </si>
  <si>
    <t>BENI E MATERIALI DI CONSUMO - batterie telefono</t>
  </si>
  <si>
    <t>€ 51.63</t>
  </si>
  <si>
    <t>Nova S.p.A. - CF: 01836651008 /</t>
  </si>
  <si>
    <t>Prenotazione hotel</t>
  </si>
  <si>
    <t>€ 95.29</t>
  </si>
  <si>
    <t>EASY MARKET S.P.A. SOC. UNIPERSONALE - CF: 03109340400 /</t>
  </si>
  <si>
    <t>Cancelleria</t>
  </si>
  <si>
    <t>€ 51.00</t>
  </si>
  <si>
    <t>fattura</t>
  </si>
  <si>
    <t>€ 654.00</t>
  </si>
  <si>
    <t>Fattura</t>
  </si>
  <si>
    <t>€ 981.00</t>
  </si>
  <si>
    <t>MANUTENZIONE SOFTWARE Zucchetti</t>
  </si>
  <si>
    <t>€ 100.00</t>
  </si>
  <si>
    <t>26-09-2017</t>
  </si>
  <si>
    <t>Z7F1FE321E</t>
  </si>
  <si>
    <t>Acquisto cartelline</t>
  </si>
  <si>
    <t>€ 780.33</t>
  </si>
  <si>
    <t>15-09-2017</t>
  </si>
  <si>
    <t>Piresti - CF: 07109591003 /</t>
  </si>
  <si>
    <t>Biglietto treno</t>
  </si>
  <si>
    <t>€ 180.00</t>
  </si>
  <si>
    <t>Caso e alimentatore USB</t>
  </si>
  <si>
    <t>€ 40.98</t>
  </si>
  <si>
    <t>APPLE STORE EUROMA2 - CF: 04935230963 /</t>
  </si>
  <si>
    <t>Materiali per Castello Santa Severa</t>
  </si>
  <si>
    <t>€ 73.77</t>
  </si>
  <si>
    <t>BCS ROMA S.R.L. - CF: 10610301003 /</t>
  </si>
  <si>
    <t>Materiali castelli S. Severa</t>
  </si>
  <si>
    <t>€ 12.30</t>
  </si>
  <si>
    <t>CENTRO COPIE CERVIALTO S.R.L. - CF: 08358391004 /</t>
  </si>
  <si>
    <t>Materiali Castello S. Severa</t>
  </si>
  <si>
    <t>€ 6.30</t>
  </si>
  <si>
    <t>€ 70.96</t>
  </si>
  <si>
    <t>ZANIER SERVIZI S.R.L. - CF: 12385661009 /</t>
  </si>
  <si>
    <t>€ 42.79</t>
  </si>
  <si>
    <t>ZC81FC13FC</t>
  </si>
  <si>
    <t>Acquisto batterie</t>
  </si>
  <si>
    <t>R.U.P.: Alessandro Cimalacqua</t>
  </si>
  <si>
    <t>€ 675.99</t>
  </si>
  <si>
    <t>19-12-2017</t>
  </si>
  <si>
    <t>TECNOLINEA S.R.L. DI DE BENEDICTIS E TRIBUIANI - CF: 00659730675 /</t>
  </si>
  <si>
    <t>Biglietti Aereo</t>
  </si>
  <si>
    <t>€ 89.09</t>
  </si>
  <si>
    <t>Z541FD4AE7</t>
  </si>
  <si>
    <t>ALTRI BENI MATERIALI</t>
  </si>
  <si>
    <t>€ 432.00</t>
  </si>
  <si>
    <t>eurotecno S.r.l. - CF: 04585871009 /</t>
  </si>
  <si>
    <t>Z6020176ED</t>
  </si>
  <si>
    <t>Biglietti da visita</t>
  </si>
  <si>
    <t>ZCD2010FF1</t>
  </si>
  <si>
    <t>Interprete lingua dei segni</t>
  </si>
  <si>
    <t>R.U.P.: Vincenzo Varchetta</t>
  </si>
  <si>
    <t>€ 314.00</t>
  </si>
  <si>
    <t>Massimiliano Mondello - CF: 00000000064 /</t>
  </si>
  <si>
    <t>Z26201063A</t>
  </si>
  <si>
    <t>Maria Milo - CF: 00000000063 /</t>
  </si>
  <si>
    <t>€ 68.85</t>
  </si>
  <si>
    <t>€ 340.00</t>
  </si>
  <si>
    <t>Materiali di consumo</t>
  </si>
  <si>
    <t>€ 19.90</t>
  </si>
  <si>
    <t>INNOVA S.R.L. - CF: 12166811005 /</t>
  </si>
  <si>
    <t>Spese per trasferta progetto - Sisma</t>
  </si>
  <si>
    <t>€ 141.09</t>
  </si>
  <si>
    <t>€ 48.19</t>
  </si>
  <si>
    <t>€ 43.63</t>
  </si>
  <si>
    <t>€ 75.46</t>
  </si>
  <si>
    <t>€ 36.36</t>
  </si>
  <si>
    <t>RISTORANTE L'ARCO DI SPINOZZI &amp; DIVISI SNC - CF: 01449720448 /</t>
  </si>
  <si>
    <t>€ 10.14</t>
  </si>
  <si>
    <t>€ 16.82</t>
  </si>
  <si>
    <t>VISTRO S.R.L. - CF: 02283320444 /</t>
  </si>
  <si>
    <t>€ 16.36</t>
  </si>
  <si>
    <t>A &amp; P SRLS - CF: 02148250448 /</t>
  </si>
  <si>
    <t>Spese per trasferta progetto - SiSMA</t>
  </si>
  <si>
    <t>€ 13.64</t>
  </si>
  <si>
    <t>€ 18.18</t>
  </si>
  <si>
    <t>OSTERIA "DADOME'" G &amp; D SNC - CF: 02190360442 /</t>
  </si>
  <si>
    <t>OSTERIA CASERMA GUELFA DI PALESTRINI F. - CF: 01402450678 /</t>
  </si>
  <si>
    <t>€ 272.73</t>
  </si>
  <si>
    <t>HOTEL CALABRESI DI F. CALABRESI S.N.C. - CF: 01064430448 /</t>
  </si>
  <si>
    <t>€ 654.55</t>
  </si>
  <si>
    <t>Lampada proiettore</t>
  </si>
  <si>
    <t>€ 33.93</t>
  </si>
  <si>
    <t>GUANGZHOU ELECTRONIC TECHNOLOGY - CF: /</t>
  </si>
  <si>
    <t>SPESE POSTALI E AFFRANCATURA</t>
  </si>
  <si>
    <t>€ 406.32</t>
  </si>
  <si>
    <t>Postel S.p.A. - CF: 04839740489 /</t>
  </si>
  <si>
    <t>Pernottamenti agriturismo</t>
  </si>
  <si>
    <t>€ 325.09</t>
  </si>
  <si>
    <t>AGRITURISMO CAVENDO TUTUS DI RAMUNDO - CF: RMNMNL76M12H501U /</t>
  </si>
  <si>
    <t>ZA020367A0</t>
  </si>
  <si>
    <t>MACCH.ELETTRONICHE D'UFFICIO</t>
  </si>
  <si>
    <t>R.U.P.: Angelo Iovino</t>
  </si>
  <si>
    <t>€ 466.39</t>
  </si>
  <si>
    <t>18-10-2017</t>
  </si>
  <si>
    <t>LA SFIZIERIA DI SIMONELLI L. - CF: SMNLDR74S13L780B /</t>
  </si>
  <si>
    <t>NUOVO MILLENNIO P.S.C.A.R.L. (LA ROCCHETTA) - CF: 00905758576 /</t>
  </si>
  <si>
    <t>ZA320486BB</t>
  </si>
  <si>
    <t>Timbri protocollo</t>
  </si>
  <si>
    <t>€ 186.00</t>
  </si>
  <si>
    <t>16-10-2017</t>
  </si>
  <si>
    <t>CCG S.r.l. - CF: 01187151004 /</t>
  </si>
  <si>
    <t>Z6D1FFFB11</t>
  </si>
  <si>
    <t>Batterie al piombo per UPS</t>
  </si>
  <si>
    <t>€ 956.00</t>
  </si>
  <si>
    <t>Mascherina 3M c/filtro</t>
  </si>
  <si>
    <t>€ 157.38</t>
  </si>
  <si>
    <t>ZDC20410C0</t>
  </si>
  <si>
    <t>Coffe Break</t>
  </si>
  <si>
    <t>€ 300.00</t>
  </si>
  <si>
    <t>IL FORNO DELLE DELIZIE S.R.L.S - CF: 14158331000 /</t>
  </si>
  <si>
    <t>ZAC2080758</t>
  </si>
  <si>
    <t>Pellicola opacizzante</t>
  </si>
  <si>
    <t>TRAINFORM S.R.L. - CF: 01887091005 /</t>
  </si>
  <si>
    <t>ZC42027268</t>
  </si>
  <si>
    <t>Affidamento del servizio di manutenzione ordinaria dei sistemi automatici per la rilevazione delle presenze e per il controllo degli accessi</t>
  </si>
  <si>
    <t>€ 25860.00</t>
  </si>
  <si>
    <t>7312302E7D</t>
  </si>
  <si>
    <t>Affidamento per l acquisto di spazi pubblicitari outdoor per la Campagna di promozione del turismo nell ambito del Progetto interregionale di Eccellenza In IT.inere â€“ Cammini, percorsi e luoghi di eccellenza nel Centro Italia</t>
  </si>
  <si>
    <t>€ 45000.00</t>
  </si>
  <si>
    <t>Grandi Stazioni S.p.A. - CF: 05129581004 /</t>
  </si>
  <si>
    <t>ZB11FD3CC0</t>
  </si>
  <si>
    <t>Aggiudicazione su MEPA per lâ€™acquisto di materiale hardware per assistenza tecnica</t>
  </si>
  <si>
    <t>€ 2943.00</t>
  </si>
  <si>
    <t>ZD5212AA5F</t>
  </si>
  <si>
    <t>Affidamento per la fornitura di licenze d uso Grouper per l annualitÃ  2017</t>
  </si>
  <si>
    <t>€ 37000.00</t>
  </si>
  <si>
    <t>Z432049609</t>
  </si>
  <si>
    <t>Aggiudicazione su MEPA della procedura negoziata volta all acquisto di n. 5 licenze JAWS-pro OEM ultima versione Italiano</t>
  </si>
  <si>
    <t>€ 4740.00</t>
  </si>
  <si>
    <t>I&amp;C - CF: 03678891007 /</t>
  </si>
  <si>
    <t>Z08214982E</t>
  </si>
  <si>
    <t>Contributo per la realizzazione della Guida IAM L Anomala Guida della Ciociaria nell ambito del Patrocinio concesso dalla Regione Lazio e del Progetto interregionale di Eccellenza In IT.inere â€“ Cammini percorsi e luoghi di eccellenza nel Centro I</t>
  </si>
  <si>
    <t>15-12-2017</t>
  </si>
  <si>
    <t>Francesca Malaspina - CF: 00000000062 /</t>
  </si>
  <si>
    <t>ZB8214800B</t>
  </si>
  <si>
    <t>Contributo per la realizzazione del progetto La Valle del Primo Presepio in programma fino al 6 gennaio 2018 nell ambito del Patrocinio concesso dalla Regione Lazio e del Progetto interregionale di Eccellenza In IT.inere â€“ Cammini, percorsi e luogh</t>
  </si>
  <si>
    <t>11-12-2017</t>
  </si>
  <si>
    <t>ZB621478A4</t>
  </si>
  <si>
    <t>Affidamento per lâ€™acquisto di spazi pubblicitari sul circuito degli Open Bus Seesighting di Roma per la promozione di WEGIL e della mostra Leggere di Steve McCurry</t>
  </si>
  <si>
    <t>€ 29000.00</t>
  </si>
  <si>
    <t>GQuadro Advertising srl - CF: 11480000024 /</t>
  </si>
  <si>
    <t>ZC1213B397</t>
  </si>
  <si>
    <t>Affidamento per la realizzazione del IIIÂ° Rapporto Mafie nel Lazio nell ambito del progetto Il Lazio contro le Mafie</t>
  </si>
  <si>
    <t>€ 7000.00</t>
  </si>
  <si>
    <t>norma ferrara - CF: 00000000070 /</t>
  </si>
  <si>
    <t>Z002125778</t>
  </si>
  <si>
    <t>Affidamento del servizio di riparazione degli archivi meccanici presenti presso la sede aziendale di via del Serafico n. 107</t>
  </si>
  <si>
    <t>€ 1190.00</t>
  </si>
  <si>
    <t>METALLMONT S.r.l. - CF: 02563670187 /</t>
  </si>
  <si>
    <t>ZD72153300</t>
  </si>
  <si>
    <t>Affidamento dei servizi di catering per l evento aziendale di scambio degli auguri natalizi del 18/12/2017 e per la convention aziendale del 22/12/2017</t>
  </si>
  <si>
    <t>Z3C212CCA1</t>
  </si>
  <si>
    <t>Affidamento del servizio Laboratorio teatrale â€“ incontri-laboratorio di 8 giornate, rivolto a 8-12 allievi, tra attori e registi oltre ad eventuale pubblico giovanile</t>
  </si>
  <si>
    <t>€ 2000.00</t>
  </si>
  <si>
    <t>Fattore K di Barberio Corsetti - CF: 07127680580 /</t>
  </si>
  <si>
    <t>Aggiudicazione su MEPA della procedura negoziata volta all acquisto di n. 1 sistema videowall per la nuova Sala Operativa Unificata Permanente (SOUP) dell Agenzia Regionale della Protezione Civile in via Laurentina n.631</t>
  </si>
  <si>
    <t>R.U.P.: angela Facci</t>
  </si>
  <si>
    <t>€ 41142.00</t>
  </si>
  <si>
    <t>07-11-2017</t>
  </si>
  <si>
    <t>HTSCS - CF: 08660911002 /</t>
  </si>
  <si>
    <t>Affidamento per servizi di ricerca EXP e Advisors Gartner per un periodo pari a 12 mesi</t>
  </si>
  <si>
    <t>12-12-2017</t>
  </si>
  <si>
    <t>GARTNER ITALIA S.R.L. - CF: 09757660155 /</t>
  </si>
  <si>
    <t>ZDB215F24A</t>
  </si>
  <si>
    <t>Affidamento dell incarico di n. 24 ore di docenza per il Corso di formazione per lo svolgimento delle funzioni di polizia mineraria</t>
  </si>
  <si>
    <t>€ 4058.00</t>
  </si>
  <si>
    <t>18-12-2017</t>
  </si>
  <si>
    <t>De Caterini Giovanni - CF: 00000000066 /</t>
  </si>
  <si>
    <t>Z89202A919</t>
  </si>
  <si>
    <t>Aggiudicazione su MEPA della procedura negoziata per l acquisto di materiale hw audio-video per le sale regionali</t>
  </si>
  <si>
    <t>€ 18280.00</t>
  </si>
  <si>
    <t>FEMA ELETTRONICA SRL - CF: 07862541005 /</t>
  </si>
  <si>
    <t>722678754A</t>
  </si>
  <si>
    <t>Aggiudicazione su MEPA della procedura negoziata per l acquisto di servizi audio-video, per la durata di 12 mesi, per le Sale regionali e per interventi sul territorio</t>
  </si>
  <si>
    <t>€ 118850.00</t>
  </si>
  <si>
    <t>SINCRONISMI S.r.l. - CF: 09448861006 /</t>
  </si>
  <si>
    <t>ZCF20391B</t>
  </si>
  <si>
    <t>Aggiudicazione della procedura negoziata per l affidamento della progettazione e realizzazione di un percorso formativo per i docenti dei CPIA della Regione Lazio</t>
  </si>
  <si>
    <t>R.U.P.: Nicola Apollonj Ghetti</t>
  </si>
  <si>
    <t>€ 21693.00</t>
  </si>
  <si>
    <t>Z362161D14</t>
  </si>
  <si>
    <t>XAOS Systems srl - CF: 05904061008 /</t>
  </si>
  <si>
    <t>€ 950.00</t>
  </si>
  <si>
    <t>07-12-2017</t>
  </si>
  <si>
    <t>Z5E210AEC5</t>
  </si>
  <si>
    <t>Affidamento del servizio di service audio, luci e video con relativo supporto di personale tecnico per gli eventi che verranno realizzati tra il 07/12/2017 ed il 07/01/2018 per la valorizzazione dell edificio WE GIL</t>
  </si>
  <si>
    <t>€ 38900.00</t>
  </si>
  <si>
    <t>PF EVENTI S.r.l - CF: 12161031005 /</t>
  </si>
  <si>
    <t>Z5B21499F6</t>
  </si>
  <si>
    <t>Affidamento per la fornitura e posa in opera di piante atte ad allestire il terrazzo posto al primo piano dell edifico denominato WEGIL</t>
  </si>
  <si>
    <t>€ 1400.00</t>
  </si>
  <si>
    <t>V.I.P. GARDEN S.R.L. - CF: 03277620583 /</t>
  </si>
  <si>
    <t>Z1D2066366</t>
  </si>
  <si>
    <t>Aggiudicazione della procedura selettiva volta all esecuzione del controllo semestrale dei dispositivi antincendio presenti presso la sede aziendale sita nel complesso monumentale del Castello di Santa Severa</t>
  </si>
  <si>
    <t>€ 1195.00</t>
  </si>
  <si>
    <t>23-10-2017</t>
  </si>
  <si>
    <t>7251265D2A</t>
  </si>
  <si>
    <t>Contratto quadro Consip per Servizi di realizzazione e gestione di Portali e Servizi on-line (SPC - Lotto 4) per la Realizzazione del Nuovo Sistema Informativo a supporto delle Reti di Imprese su strada</t>
  </si>
  <si>
    <t>R.U.P.: simone Ursini</t>
  </si>
  <si>
    <t>€ 738208.00</t>
  </si>
  <si>
    <t>21-12-2017</t>
  </si>
  <si>
    <t>Raggruppamtento: ( Almaviva S.p.A. - CF: 08450891000 / ALMAWEB S.R.L. - CF: 08006701216 / Indra Italia S.p.A. - CF: 06656421002 / PricewaterhouseCoopers Advisory S.p.A. - CF: 12979880155 / )</t>
  </si>
  <si>
    <t>ZF12127135</t>
  </si>
  <si>
    <t>Affidamento diretto tramite trattativa diretta su MEPA, per la fornitura di etichette per i Volontari della Protezione Civile per la giornata formativa del 23/12/17 presso Pala SILCAM di Ostia</t>
  </si>
  <si>
    <t>€ 8120.00</t>
  </si>
  <si>
    <t>08-12-2017</t>
  </si>
  <si>
    <t>Securtex S.r.l. - CF: 08894201006 /</t>
  </si>
  <si>
    <t>Z5921748BB</t>
  </si>
  <si>
    <t>€ 15800.00</t>
  </si>
  <si>
    <t>Seven Entertainment S.r.l.s - CF: 00000000080 /</t>
  </si>
  <si>
    <t>€ 5130000.00</t>
  </si>
  <si>
    <t>Raggruppamtento: ( Engineering Ingegneria Informatica S.p.A. - CF: 00967720285 / NTT Data Italia S.p.A. - CF: 00513990010 / PricewaterhouseCoopers Advisory S.p.A. - CF: 12979880155 / Engineering Tributi S.p.A. - CF: 01973900838 / Engiweb Security S.r.l. - CF: 07962091000 / )</t>
  </si>
  <si>
    <t>NO CIG</t>
  </si>
  <si>
    <t>Proroga dell adesione alla Convenzione Consip Energia Elettrica 14 - Lotto 6 per la fornitura di energia elettrica presso le sedi aziendali site in Roma in via del Serafico n. 107 e via A.B. Cairoli n. 68</t>
  </si>
  <si>
    <t>€ 198000.00</t>
  </si>
  <si>
    <t>28-12-2017</t>
  </si>
  <si>
    <t>Enel Energia Salvaguardia S.p.A - CF: 06655971007 /</t>
  </si>
  <si>
    <t>Proroga dell adesione alla Convenzione Consip Gas naturale 9 - Lotto 5 (Lazio, Abruzzo e Molise) per la fornitura di gas naturale presso le sedi aziendali site in Roma in via del Serafico n. 107 e via A.B. Cairoli n. 68</t>
  </si>
  <si>
    <t>€ 55000.00</t>
  </si>
  <si>
    <t>ESTRA ENERGIE - CF: 01219980529 /</t>
  </si>
  <si>
    <t>7327113CEA</t>
  </si>
  <si>
    <t>R.U.P.: Rossella Pastura</t>
  </si>
  <si>
    <t>733670587D</t>
  </si>
  <si>
    <t>€ 170771.00</t>
  </si>
  <si>
    <t>€ 50000.00</t>
  </si>
  <si>
    <t>Z74218327F</t>
  </si>
  <si>
    <t>INSTRUMENTATION LABORATORY S.P.A. - CF: 02368591208 /</t>
  </si>
  <si>
    <t>Z53218326D</t>
  </si>
  <si>
    <t>€ 28358.00</t>
  </si>
  <si>
    <t>Themix Italia S.r.l. - CF: 08511110580 /</t>
  </si>
  <si>
    <t>€ 4757.00</t>
  </si>
  <si>
    <t>7319416D26</t>
  </si>
  <si>
    <t>€ 502331.00</t>
  </si>
  <si>
    <t>29-12-2017</t>
  </si>
  <si>
    <t>Raggruppamtento: ( Engineering Ingegneria Informatica S.p.A. - CF: 00967720285 / Engineering Tributi S.p.A. - CF: 01973900838 / NTT Data Italia S.p.A. - CF: 00513990010 / PricewaterhouseCoopers Advisory S.p.A. - CF: 12979880155 / Engiweb Security S.r.l. - CF: 07962091000 / )</t>
  </si>
  <si>
    <t>Z92217EC25</t>
  </si>
  <si>
    <t>€ 24400.00</t>
  </si>
  <si>
    <t>27-12-2017</t>
  </si>
  <si>
    <t>ZB92171EF</t>
  </si>
  <si>
    <t>7324883CA9</t>
  </si>
  <si>
    <t>Università  per stranieri di Siena - CF: 80007610522 /</t>
  </si>
  <si>
    <t>Affidamento per le attività  di advertising sul canale digitale e sui canali social per la promozione e diffusione degli eventi ed iniziative in programmazione a WEGIL e per l incremento di utenti sui profili social WEGIL</t>
  </si>
  <si>
    <t>Affidamento a fronte delle ulteriori attività  di ripulitura dei locali del edifico denominato WEGIL</t>
  </si>
  <si>
    <t>Affidamento per l organizzazione, service e Catering in occasione della manifestazione formativa/informativa del 23 dicembre 2017 per i Volontari di Protezione Civile presso Pala SILCAM in Ostia</t>
  </si>
  <si>
    <t>Contratto Quadro Consip Servizi Gestionali Integrati  Lotto 3 per lo sviluppo del nuovo Sistema Bilancio ed Atti Amministrativi della Regione Lazio e per la continuita operativa del Sistema SIRIPA</t>
  </si>
  <si>
    <t>Affidamento per la continuità  del servizio di pagamento delle prestazioni sanitarie presso le ricevitorie SISAL per l'anno 2017</t>
  </si>
  <si>
    <t>Affidamento per le attività  in continuità  operativa dei servizi di assistenza e manutenzione del progetto di Refertazione On-Line (SANREF)</t>
  </si>
  <si>
    <t>Affidamento per l evento Regione Laziopresentazione risultati sui bandi Fondi S.I.E. nel Lazio. riunione Annuale di riesame 2017 Commissione Europea, autorità  di gestione dei programmi operativi FESR, FSE, FEASR, FEAMP 2014 - 2020</t>
  </si>
  <si>
    <t>Contratto Quadro Consip Servizi Gestionali Integrati  Lotto 3) per il sistema di Semplificazione Amministrativa Dematerializzazione Continuità  ed estensione ad altri enti</t>
  </si>
  <si>
    <t>Affidamento dei servizi di assistenza e manutenzione dell attuale sistema contabile LAZIOcrea S.p.A per l'esercizio 2018</t>
  </si>
  <si>
    <t>Affidamento per il servizio di gestione del Numero Verde DrCup per l'annualità  2017</t>
  </si>
  <si>
    <t>Affidamento per le attività  rese in continuita operativa per le annualità  2017 e 2018 relativamente al servizio di Assistenza e manutenzione ordinaria del sistema informativo trasfusionale</t>
  </si>
  <si>
    <t>ACQUISTI LAZIOCREA 2017 AL 31 DICEMBRE 2017</t>
  </si>
  <si>
    <t>Z08213B0CA</t>
  </si>
  <si>
    <t>Affidamento per acquisto di spazi pubblicitari per l avvio di campagna di comunicazione outdoor, radio e cinema volta alla promozione e diffusione presso i cittadini del Lazio dei servizi sanitari offerti dalla Regione Lazio</t>
  </si>
  <si>
    <t>Z1F213B11B</t>
  </si>
  <si>
    <t>€ 6132.00</t>
  </si>
  <si>
    <t>CNR S.r.l. - CF: 00000000081 /</t>
  </si>
  <si>
    <t>Z1D213B18C</t>
  </si>
  <si>
    <t>€ 10500.00</t>
  </si>
  <si>
    <t>Dimensione Advertising S.r.l. - CF: 10249381004 /</t>
  </si>
  <si>
    <t>Z4D213B1BD</t>
  </si>
  <si>
    <t>€ 4620.00</t>
  </si>
  <si>
    <t>Globo Records S.r.l. - CF: 07158301007 /</t>
  </si>
  <si>
    <t>Z95213B284</t>
  </si>
  <si>
    <t>€ 16912.00</t>
  </si>
  <si>
    <t>Ipas S.p.A. - CF: 02495130011 /</t>
  </si>
  <si>
    <t>ZE2213B2AE</t>
  </si>
  <si>
    <t>€ 8316.00</t>
  </si>
  <si>
    <t>Z94213B33A</t>
  </si>
  <si>
    <t>€ 252.00</t>
  </si>
  <si>
    <t>Tv Radio palestrina - CF: 02725550582 /</t>
  </si>
  <si>
    <t>Z2B213B35C</t>
  </si>
  <si>
    <t>€ 1600.00</t>
  </si>
  <si>
    <t>Q S.r.l. - CF: 00000000082 /</t>
  </si>
  <si>
    <t>ZB920A4D53</t>
  </si>
  <si>
    <t>Sostituzione maniglione antipanico</t>
  </si>
  <si>
    <t>€ 177.38</t>
  </si>
  <si>
    <t>Z8720BCAFA</t>
  </si>
  <si>
    <t>€ 207.10</t>
  </si>
  <si>
    <t>Z3420C961D</t>
  </si>
  <si>
    <t>Coffee break e light lunch castello S. Severa</t>
  </si>
  <si>
    <t>€ 969.00</t>
  </si>
  <si>
    <t>SOCIETA' COOPERATIVA CULTURE - CF: 03174750277 /</t>
  </si>
  <si>
    <t>Z051FB8925</t>
  </si>
  <si>
    <t>Hard disk e batteria - Rdo</t>
  </si>
  <si>
    <t>€ 595.00</t>
  </si>
  <si>
    <t>ZC020CDA3E</t>
  </si>
  <si>
    <t>etichette permanenti per cartelle sospese</t>
  </si>
  <si>
    <t>€ 20.32</t>
  </si>
  <si>
    <t>Z9520D90C9</t>
  </si>
  <si>
    <t>VETRERIA JOLLY DI A. LOMBARDI - CF: LMBLSN65E03H501E /</t>
  </si>
  <si>
    <t>Z4120E20D3</t>
  </si>
  <si>
    <t>SERVIZIO SMALTIMENTO RIFIUTI</t>
  </si>
  <si>
    <t>€ 200.00</t>
  </si>
  <si>
    <t>MARZI MACERO - CF: 00967751009 /</t>
  </si>
  <si>
    <t>Z4320E8078</t>
  </si>
  <si>
    <t>Cassaforte per WEGIL</t>
  </si>
  <si>
    <t>€ 481.00</t>
  </si>
  <si>
    <t>BRA.CO S.R.L. - CF: 08899270154 /</t>
  </si>
  <si>
    <t>€ 198.00</t>
  </si>
  <si>
    <t>€ 99.00</t>
  </si>
  <si>
    <t>Z6220EA251</t>
  </si>
  <si>
    <t>€ 281.14</t>
  </si>
  <si>
    <t>KITABU S.R.L.S. - CF: 08127220963 /</t>
  </si>
  <si>
    <t>ZC42102B6D</t>
  </si>
  <si>
    <t>Lastre inox</t>
  </si>
  <si>
    <t>€ 750.00</t>
  </si>
  <si>
    <t>ZC320804B8</t>
  </si>
  <si>
    <t>MANUT.ORDINARIA SEDE</t>
  </si>
  <si>
    <t>€ 161.76</t>
  </si>
  <si>
    <t>ZA820C816A</t>
  </si>
  <si>
    <t>SERVIZI RICERCA ADDESTRAMENTO E FORMAZIONE - CORSO DI FORMAZIONE SULLE SOCIETA' PUBBLICHE</t>
  </si>
  <si>
    <t>R.U.P.: LAURA MOCHI</t>
  </si>
  <si>
    <t>€ 400.00</t>
  </si>
  <si>
    <t>ISTITUTO REGIONALE DI STUDI GIURIDICI DEL LAZIO-JEMOLO - CF: 00000000009 /</t>
  </si>
  <si>
    <t>Z28211062F</t>
  </si>
  <si>
    <t>SERVIZIO NAVETTA CASTELLO S.SEVERA - RISERVA MACCHIATONDA</t>
  </si>
  <si>
    <t>PORZIO GIUSEPPE SERVIZI AUTO BUS - CF: 01737930899 /</t>
  </si>
  <si>
    <t>ZE52111BB6</t>
  </si>
  <si>
    <t>MISURATORE FISCALE</t>
  </si>
  <si>
    <t>R.U.P.: PAOLO BENTIVOGLIO</t>
  </si>
  <si>
    <t>AHS S.R.L. - CF: 11482551006 /</t>
  </si>
  <si>
    <t>Z612116BD4</t>
  </si>
  <si>
    <t>ACQUISTO BIGLIETTERIA</t>
  </si>
  <si>
    <t>R.U.P.: MARCO STEFANI</t>
  </si>
  <si>
    <t>€ 643.00</t>
  </si>
  <si>
    <t>GOSTEC snc - CF: 01371950419 /</t>
  </si>
  <si>
    <t>ZEF21173B5</t>
  </si>
  <si>
    <t>COFFE BREAK PRESSO PORTA FUTURO</t>
  </si>
  <si>
    <t>R.U.P.: NICOLA APOLLOMJ GHETTI</t>
  </si>
  <si>
    <t>€ 290.00</t>
  </si>
  <si>
    <t>ZE0211F8EE</t>
  </si>
  <si>
    <t>Fornitura di cinghie per UTA</t>
  </si>
  <si>
    <t>€ 148.20</t>
  </si>
  <si>
    <t>Z0B211F95E</t>
  </si>
  <si>
    <t>Intervento su impianto di elevatore</t>
  </si>
  <si>
    <t>€ 228.27</t>
  </si>
  <si>
    <t>Acquisto megafono</t>
  </si>
  <si>
    <t>€ 49.99</t>
  </si>
  <si>
    <t>ZB2212A1EB</t>
  </si>
  <si>
    <t>Vetri WEGIL</t>
  </si>
  <si>
    <t>€ 500.00</t>
  </si>
  <si>
    <t>ZA72132060</t>
  </si>
  <si>
    <t>Fornitura personale e materiale per evento presso WEGIL 8 dicembre</t>
  </si>
  <si>
    <t>€ 170.00</t>
  </si>
  <si>
    <t>tessuti per WEGIL</t>
  </si>
  <si>
    <t>€ 15.15</t>
  </si>
  <si>
    <t>Acquisto tessuti WEGIL</t>
  </si>
  <si>
    <t>€ 14.19</t>
  </si>
  <si>
    <t>ZA72135166</t>
  </si>
  <si>
    <t>Acquisto stoffe WEGIL</t>
  </si>
  <si>
    <t>€ 49.50</t>
  </si>
  <si>
    <t>THE FELT STORE EUROPE GMBH - CF: /</t>
  </si>
  <si>
    <t>Z312137830</t>
  </si>
  <si>
    <t>Fornitura addobbi natalizi sul tono del rosso</t>
  </si>
  <si>
    <t>€ 900.00</t>
  </si>
  <si>
    <t>14-12-2017</t>
  </si>
  <si>
    <t>Z85213811A</t>
  </si>
  <si>
    <t>Acquisto buste per bookshop WEGIL</t>
  </si>
  <si>
    <t>€ 774.00</t>
  </si>
  <si>
    <t>Z8E2135186</t>
  </si>
  <si>
    <t>€ 23.50</t>
  </si>
  <si>
    <t>F3 IMPORTERS LTD - CF: /</t>
  </si>
  <si>
    <t>ZAB213517F</t>
  </si>
  <si>
    <t>€ 12.99</t>
  </si>
  <si>
    <t>LONGGANGQU PINGHUJIEDAO PINGHUJIAHULU - CF: /</t>
  </si>
  <si>
    <t>Z7E2135122</t>
  </si>
  <si>
    <t>€ 29.98</t>
  </si>
  <si>
    <t>Costi spese rappresentanza</t>
  </si>
  <si>
    <t>NATURALE S.R.L. - CF: 13283341009 /</t>
  </si>
  <si>
    <t>Z05215052F</t>
  </si>
  <si>
    <t>MANUT.ORDINARIE SEDE V.SERAFICO</t>
  </si>
  <si>
    <t>€ 201.18</t>
  </si>
  <si>
    <t>20-12-2017</t>
  </si>
  <si>
    <t>Z9A21510E9</t>
  </si>
  <si>
    <t>Materiali di cancelleria vari</t>
  </si>
  <si>
    <t>€ 123.80</t>
  </si>
  <si>
    <t>GBR ROSSETTO SPA - CF: 00304720287 /</t>
  </si>
  <si>
    <t>Cialde caffè</t>
  </si>
  <si>
    <t>Acquisto libri WEGIL</t>
  </si>
  <si>
    <t>€ 671.44</t>
  </si>
  <si>
    <t>MEDIALIBRI DIFFUSIONE S.R.L. - CF: 04818721005 /</t>
  </si>
  <si>
    <t>PAGAMENTO</t>
  </si>
  <si>
    <t>DIRITTI SIAE PER EVENTI WEGIL</t>
  </si>
  <si>
    <t>€ 483.70</t>
  </si>
  <si>
    <t>08-01-2018</t>
  </si>
  <si>
    <t>S.I.A.E. ROMA - CF: 00987061009 /</t>
  </si>
  <si>
    <t>pagamento</t>
  </si>
  <si>
    <t>DIRITTI SIAE PER EVENTI INAUGURALI WEGIL</t>
  </si>
  <si>
    <t>€ 239.80</t>
  </si>
  <si>
    <t>FATTURA</t>
  </si>
  <si>
    <t>CORSO AGGIORNAMENTO FORMATORI</t>
  </si>
  <si>
    <t>R.U.P.: NICOLA APPOLLONJ GHETTI</t>
  </si>
  <si>
    <t>€ 722.96</t>
  </si>
  <si>
    <t>09-01-2018</t>
  </si>
  <si>
    <t>CRIBARI LAURA - CF: CRBLRA86S54H501I /</t>
  </si>
  <si>
    <t>Z912173E55</t>
  </si>
  <si>
    <t>SERVIZIO CATERING</t>
  </si>
  <si>
    <t>R.U.P.: LILIANA MANNOCCHI</t>
  </si>
  <si>
    <t>€ 915.00</t>
  </si>
  <si>
    <t>Z7821884F</t>
  </si>
  <si>
    <t>ACQUISTO TIMBRI PROTOCOLLO</t>
  </si>
  <si>
    <t>R.U.P.: FRANCESCOSAVERIO PAONE</t>
  </si>
  <si>
    <t>€ 620.00</t>
  </si>
  <si>
    <t>Z7D1D63968</t>
  </si>
  <si>
    <t>MATERIALE DI CONSUMO - HD</t>
  </si>
  <si>
    <t>€ 92.13</t>
  </si>
  <si>
    <t>14-09-2017</t>
  </si>
  <si>
    <t>MEDIASHOP S.R.L.S.U. - CF: 01741850497 /</t>
  </si>
  <si>
    <t>ZD21D638C9</t>
  </si>
  <si>
    <t>BENI MATERIALI</t>
  </si>
  <si>
    <t>€ 239.00</t>
  </si>
  <si>
    <t>Apple Inc. - CF: /</t>
  </si>
  <si>
    <t>TONER E MATERIALE INFORMATICO</t>
  </si>
  <si>
    <t>€ 86.00</t>
  </si>
  <si>
    <t>ANTARRIS VERTRIEBS LTD - CF: /</t>
  </si>
  <si>
    <t>€ 75.00</t>
  </si>
  <si>
    <t>ENEXT UK LTD - CF: /</t>
  </si>
  <si>
    <t>MANUTENZIONE SOFTWARE</t>
  </si>
  <si>
    <t>€ 891.00</t>
  </si>
  <si>
    <t>26-04-2017</t>
  </si>
  <si>
    <t>TEAM WEB S.R.L. - CF: 10147721004 /</t>
  </si>
  <si>
    <t>€ 16.00</t>
  </si>
  <si>
    <t>01-08-2017</t>
  </si>
  <si>
    <t>ConnettivitÃ  Internet</t>
  </si>
  <si>
    <t>€ 44.00</t>
  </si>
  <si>
    <t>Z8C1F3B723</t>
  </si>
  <si>
    <t>SISTER S.R.L. - CF: 02316361209 /</t>
  </si>
  <si>
    <t>€ 8.00</t>
  </si>
  <si>
    <t>L'ISTANTANEA SUD S.R.L. - CF: 01964251001 /</t>
  </si>
  <si>
    <t>EDIZIONI UNIVERSO S.R.L.S. - CF: 00000000083 /</t>
  </si>
  <si>
    <t>Pubblicità  ed eventi castello Santa Severa</t>
  </si>
  <si>
    <t>Affidamento per la progettazione e realizzazione dell identità  visiva e immagine coordinata dell edificio WE GIL, nonché per le attività  di ufficio stampa e promozione degli eventi</t>
  </si>
  <si>
    <t>Aggiudicazione su MEPA volta all'acquisto di n. 25 personal Computer DELL (o equivalente), n. 50 Monitor e 25 staffe di supporto doppio per la nuova Sala Operativa Unificata Permanente (SOUP) dell Agenzia Regionale della Protezione Civile</t>
  </si>
  <si>
    <t>Acquisto in Convenzione CONSIP Tecnologie server 1  Lotto 1 di server per la piattaforma ReCUP</t>
  </si>
  <si>
    <t>SPESE PER TRASFERTA - SISMA</t>
  </si>
  <si>
    <t>R.U.P.: ANDREA SPADETTA</t>
  </si>
  <si>
    <t>LA VECCHIA RUOTA S.R.L.S. - CF: 01164240572 /</t>
  </si>
  <si>
    <t>€ 22.73</t>
  </si>
  <si>
    <t>BENNY'S BAR DI GASPERINI LUCIANO - CF: 00684480577 /</t>
  </si>
  <si>
    <t>FATTURE</t>
  </si>
  <si>
    <t>€ 327.30</t>
  </si>
  <si>
    <t>LA VILLA DI FIRMI LUIGINA - CF: FRMLGN66P49B658U /</t>
  </si>
  <si>
    <t>€ 96.81</t>
  </si>
  <si>
    <t>€ 74.18</t>
  </si>
  <si>
    <t>€ 132.70</t>
  </si>
  <si>
    <t>€ 28.64</t>
  </si>
  <si>
    <t>HOSTARIA LA MAGNANA DI SCARTOZZI LUCIANA - CF: 00967450446 /</t>
  </si>
  <si>
    <t>€ 19.09</t>
  </si>
  <si>
    <t>€ 21.82</t>
  </si>
  <si>
    <t>€ 12.73</t>
  </si>
  <si>
    <t>ZASA RISTORANTE DI G.B. S.R.L.U. - CF: 01989060445 /</t>
  </si>
  <si>
    <t>€ 35.96</t>
  </si>
  <si>
    <t>€ 198.66</t>
  </si>
  <si>
    <t>€ 131.83</t>
  </si>
  <si>
    <t>€ 80.73</t>
  </si>
  <si>
    <t>€ 100.88</t>
  </si>
  <si>
    <t>€ 47.26</t>
  </si>
  <si>
    <t>TAVERNA PARADISO DI TIBURTINI CATIA - CF: 02196150441 /</t>
  </si>
  <si>
    <t>€ 41.19</t>
  </si>
  <si>
    <t>€ 17.73</t>
  </si>
  <si>
    <t>CACIO S.R.L. SANDWICH SHOP - CF: 02171690445 /</t>
  </si>
  <si>
    <t>MILU' S.N.C. DI D. FERRI E G. GABRIELLI - CF: 02056210442 /</t>
  </si>
  <si>
    <t>€ 25.46</t>
  </si>
  <si>
    <t>€ 61.29</t>
  </si>
  <si>
    <t>€ 54.54</t>
  </si>
  <si>
    <t>€ 40.36</t>
  </si>
  <si>
    <t>€ 43.91</t>
  </si>
  <si>
    <t>€ 115.47</t>
  </si>
  <si>
    <t>€ 33.47</t>
  </si>
  <si>
    <t>Z6A1E8B8DA</t>
  </si>
  <si>
    <t>Acquisto Notebook</t>
  </si>
  <si>
    <t>€ 588.00</t>
  </si>
  <si>
    <t>Z1E1F8B860</t>
  </si>
  <si>
    <t>Acquisto di n.5 monitor LED da 27"</t>
  </si>
  <si>
    <t>€ 780.00</t>
  </si>
  <si>
    <t>BIGLIETTO TRENO/AEREO</t>
  </si>
  <si>
    <t>R.U.P.: MAURIZIO STUMBO</t>
  </si>
  <si>
    <t>€ 72.55</t>
  </si>
  <si>
    <t>VOLO E SPESE ACCESSORIE</t>
  </si>
  <si>
    <t>€ 337.68</t>
  </si>
  <si>
    <t>BRAVONEXT SA - CF: 00000000088 /</t>
  </si>
  <si>
    <t>€ 23.55</t>
  </si>
  <si>
    <t>NAVIGAZIONE LIBERA DEL GOLFO S.R.L. - CF: 05303251218 /</t>
  </si>
  <si>
    <t>€ 19.70</t>
  </si>
  <si>
    <t>SNAV S.P.A. - CF: 00081630832 /</t>
  </si>
  <si>
    <t>ZD01EA7701</t>
  </si>
  <si>
    <t>Aggiudicazione su MEPA per l'acquisto nr 31 pc desktop fascia alta, nr 31 monitor da 21.5, nr 31 lettore di smart card per firma digitale, nr 1 scanner piano a colori A4 con ADF, nr 22 HD esterno da 1 TB usb 3.0, nr 22 memory key da 16 Gb us</t>
  </si>
  <si>
    <t>€ 14540.00</t>
  </si>
  <si>
    <t>7175802B21</t>
  </si>
  <si>
    <t>Impegno di spesa per la gara centralizzata a procedura aperta per l Acquisizione dell infrastruttura tecnologica di gestione del servizio RECUP per la Regione Lazio e relativi servizi professionali</t>
  </si>
  <si>
    <t>€ 2345919.00</t>
  </si>
  <si>
    <t>07-09-2017</t>
  </si>
  <si>
    <t>Raggruppamtento: ( GPI S.P.A. - CF: 01944260221 / Fastweb S.p.A. - CF: 12878470157 / )</t>
  </si>
  <si>
    <t>Z7B1FCD3FE</t>
  </si>
  <si>
    <t>R.U.P.: Rita Nobili</t>
  </si>
  <si>
    <t>Aggiudicazione per la copertura assicurativa Responsabilià  Civile Amministratori, Sindaci e Dirigenti della LAZIOcrea S.p.A.</t>
  </si>
  <si>
    <t>€ 6400.00</t>
  </si>
  <si>
    <t>05-09-2018</t>
  </si>
  <si>
    <t>Morass Insurance Brokers S.r.l. - CF: 06727500586 /</t>
  </si>
  <si>
    <t>Z171FD104D</t>
  </si>
  <si>
    <t>Aggiudicazione per il servizio di ingegneria ed architettura volto al conseguimento del Certificato di Prevenzione Incendi (CPI) per il Complesso monumentale del Castello di Santa Severa</t>
  </si>
  <si>
    <t>€ 8000.00</t>
  </si>
  <si>
    <t>MF Ingegneria s.r.l.s. - CF: 00545120000 /</t>
  </si>
  <si>
    <t>7192923BD3</t>
  </si>
  <si>
    <t>Variante in corso di esecuzione del contratto per la realizzazione del Sistema Informativo per l Assistenza Territoriale della Regione Lazio  SIAT</t>
  </si>
  <si>
    <t>€ 392750.00</t>
  </si>
  <si>
    <t>Raggruppamtento: ( Engineering Ingegneria Informatica S.p.A. - CF: 00967720285 / FC Italia S.r.l. - CF: 03389720610 / )</t>
  </si>
  <si>
    <t>Z9C1FE13B2</t>
  </si>
  <si>
    <t>Aggiudicazione per il servizio Box.com per la gestione informatizzata delle conferenze di servizi della Regione Lazio</t>
  </si>
  <si>
    <t>€ 1260.00</t>
  </si>
  <si>
    <t>ZC21FC03A9</t>
  </si>
  <si>
    <t>Aggiudicazione per l'acquisto di un nuovo impianto di allarme antincendio, con i relativi sensori ed accessori, a servizio degli immobili denominati Manica lunga manica corta situati allinterno del Complesso monumentale del Castello di S. Severa</t>
  </si>
  <si>
    <t>€ 17925.00</t>
  </si>
  <si>
    <t>06-09-2017</t>
  </si>
  <si>
    <t>Z4A1FD1634</t>
  </si>
  <si>
    <t>Affidamento dell incarico volto all adeguamento edile e impiantistico della Sala Formazione e del deposto situati presso la sede legale aziendale di Via del Serafico 107</t>
  </si>
  <si>
    <t>€ 17000.00</t>
  </si>
  <si>
    <t>Arch. Pasquale Piroso dello Studio Loft Canova - CF: PRSPQL63L01C352B /</t>
  </si>
  <si>
    <t>Aggiudicazione Acquisto di arredi e materiali(tende e tappeti) finalizzati alla realizzazione di eventi presso l'edificio denominato Ex-GIL</t>
  </si>
  <si>
    <t xml:space="preserve">EDIZIONI UNIVERSO S.R.L.S. 00000000083 </t>
  </si>
  <si>
    <t>ALTRI CREDITI (spese postali)</t>
  </si>
  <si>
    <t>Senza CIG</t>
  </si>
  <si>
    <r>
      <t xml:space="preserve">liquidata ft n. 5345 per </t>
    </r>
    <r>
      <rPr>
        <sz val="11"/>
        <rFont val="Calibri"/>
        <family val="2"/>
      </rPr>
      <t>€</t>
    </r>
    <r>
      <rPr>
        <sz val="11"/>
        <rFont val="Arial"/>
        <family val="2"/>
      </rPr>
      <t xml:space="preserve"> 33.500</t>
    </r>
  </si>
  <si>
    <r>
      <t xml:space="preserve">saldate n.7 ft su 8 per </t>
    </r>
    <r>
      <rPr>
        <sz val="11"/>
        <rFont val="Calibri"/>
        <family val="2"/>
      </rPr>
      <t xml:space="preserve">€ </t>
    </r>
    <r>
      <rPr>
        <sz val="11"/>
        <rFont val="Arial"/>
        <family val="2"/>
      </rPr>
      <t>35.884,41</t>
    </r>
  </si>
  <si>
    <r>
      <t xml:space="preserve">saldata ft n.6368 per importo </t>
    </r>
    <r>
      <rPr>
        <sz val="11"/>
        <rFont val="Calibri"/>
        <family val="2"/>
      </rPr>
      <t>€</t>
    </r>
    <r>
      <rPr>
        <sz val="9.9"/>
        <rFont val="Arial"/>
        <family val="2"/>
      </rPr>
      <t xml:space="preserve"> </t>
    </r>
    <r>
      <rPr>
        <sz val="11"/>
        <rFont val="Arial"/>
        <family val="2"/>
      </rPr>
      <t>350.00</t>
    </r>
  </si>
  <si>
    <t>€ 18.00</t>
  </si>
  <si>
    <t>€ 102.419.00</t>
  </si>
  <si>
    <t>€ 5970.00 (il CIG risulta Z861FFDC8V)</t>
  </si>
  <si>
    <t>€ 80.000.00</t>
  </si>
  <si>
    <t>€ 2.209.09</t>
  </si>
  <si>
    <t>€ 3.700.00</t>
  </si>
  <si>
    <t>€ 3.054.53</t>
  </si>
  <si>
    <t>€ 95.000.00</t>
  </si>
  <si>
    <t>€ 60.850.00</t>
  </si>
  <si>
    <t>€ 556.348.00</t>
  </si>
  <si>
    <t>€ 30.150.00</t>
  </si>
  <si>
    <t>€ 39.000.00</t>
  </si>
  <si>
    <t>€ 17.650.00</t>
  </si>
  <si>
    <t>€ 32.827.00</t>
  </si>
  <si>
    <t>€ 14.512.00</t>
  </si>
  <si>
    <t>€ 5.259.708.00</t>
  </si>
  <si>
    <t>€ 30.000.00</t>
  </si>
  <si>
    <t>€ 49.808.00</t>
  </si>
  <si>
    <r>
      <t xml:space="preserve">€ 0.00  l'ordine del 9-05 n. 231 è pari ad </t>
    </r>
    <r>
      <rPr>
        <sz val="11"/>
        <rFont val="Calibri"/>
        <family val="2"/>
      </rPr>
      <t>€ 40 e non 300</t>
    </r>
  </si>
  <si>
    <t>29205,07  l'ordine  n. 24 ha il seguente CIG 6776924E96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</si>
</sst>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Inattivo&quot;"/>
    <numFmt numFmtId="168" formatCode="[$€-2]\ #.##000_);[Red]\([$€-2]\ #.##000\)"/>
    <numFmt numFmtId="169" formatCode="############"/>
    <numFmt numFmtId="170" formatCode="#,##0.00\ [$€-1];[Red]\-#,##0.00\ [$€-1]"/>
    <numFmt numFmtId="171" formatCode="[$-410]dddd\ d\ mmmm\ yyyy"/>
  </numFmts>
  <fonts count="55">
    <font>
      <sz val="10"/>
      <name val="Arial"/>
      <family val="2"/>
    </font>
    <font>
      <sz val="11"/>
      <color indexed="8"/>
      <name val="Calibri"/>
      <family val="2"/>
    </font>
    <font>
      <sz val="10"/>
      <color indexed="8"/>
      <name val="Mangal"/>
      <family val="2"/>
    </font>
    <font>
      <sz val="10"/>
      <name val="Mangal"/>
      <family val="2"/>
    </font>
    <font>
      <sz val="10"/>
      <color indexed="63"/>
      <name val="Mangal"/>
      <family val="2"/>
    </font>
    <font>
      <sz val="10"/>
      <color indexed="23"/>
      <name val="Mangal"/>
      <family val="2"/>
    </font>
    <font>
      <sz val="10"/>
      <color indexed="17"/>
      <name val="Mangal"/>
      <family val="2"/>
    </font>
    <font>
      <sz val="10"/>
      <color indexed="19"/>
      <name val="Mangal"/>
      <family val="2"/>
    </font>
    <font>
      <sz val="10"/>
      <color indexed="10"/>
      <name val="Mangal"/>
      <family val="2"/>
    </font>
    <font>
      <sz val="10"/>
      <color indexed="9"/>
      <name val="Mangal"/>
      <family val="2"/>
    </font>
    <font>
      <sz val="11"/>
      <name val="Arial"/>
      <family val="2"/>
    </font>
    <font>
      <b/>
      <sz val="11"/>
      <name val="Arial"/>
      <family val="2"/>
    </font>
    <font>
      <b/>
      <sz val="10"/>
      <name val="Arial"/>
      <family val="2"/>
    </font>
    <font>
      <b/>
      <sz val="18"/>
      <name val="Arial"/>
      <family val="2"/>
    </font>
    <font>
      <sz val="11"/>
      <name val="Calibri"/>
      <family val="2"/>
    </font>
    <font>
      <sz val="9.9"/>
      <name val="Arial"/>
      <family val="2"/>
    </font>
    <font>
      <sz val="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border>
    <border>
      <left style="thin"/>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8" fillId="23" borderId="0" applyNumberFormat="0" applyBorder="0" applyAlignment="0" applyProtection="0"/>
    <xf numFmtId="0" fontId="38" fillId="24" borderId="1" applyNumberFormat="0" applyAlignment="0" applyProtection="0"/>
    <xf numFmtId="0" fontId="39" fillId="0" borderId="2" applyNumberFormat="0" applyFill="0" applyAlignment="0" applyProtection="0"/>
    <xf numFmtId="0" fontId="40" fillId="25"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9" fillId="32" borderId="0" applyNumberFormat="0" applyBorder="0" applyAlignment="0" applyProtection="0"/>
    <xf numFmtId="0" fontId="5" fillId="0" borderId="0" applyNumberFormat="0" applyFill="0" applyBorder="0" applyAlignment="0" applyProtection="0"/>
    <xf numFmtId="0" fontId="6" fillId="3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5" borderId="0" applyNumberFormat="0" applyBorder="0" applyAlignment="0" applyProtection="0"/>
    <xf numFmtId="0" fontId="44" fillId="36" borderId="0" applyNumberFormat="0" applyBorder="0" applyAlignment="0" applyProtection="0"/>
    <xf numFmtId="0" fontId="0" fillId="37" borderId="4" applyNumberFormat="0" applyFont="0" applyAlignment="0" applyProtection="0"/>
    <xf numFmtId="0" fontId="4" fillId="35" borderId="5" applyNumberFormat="0" applyAlignment="0" applyProtection="0"/>
    <xf numFmtId="0" fontId="45" fillId="24" borderId="6"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8" borderId="0" applyNumberFormat="0" applyBorder="0" applyAlignment="0" applyProtection="0"/>
    <xf numFmtId="0" fontId="54"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36">
    <xf numFmtId="0" fontId="0" fillId="0" borderId="0" xfId="0" applyAlignment="1">
      <alignment/>
    </xf>
    <xf numFmtId="0" fontId="10" fillId="31" borderId="11" xfId="0" applyFont="1" applyFill="1" applyBorder="1" applyAlignment="1">
      <alignment horizontal="center" vertical="center" wrapText="1"/>
    </xf>
    <xf numFmtId="0" fontId="11" fillId="31" borderId="1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NumberFormat="1" applyFont="1" applyAlignment="1">
      <alignment horizontal="center" vertical="center" wrapText="1"/>
    </xf>
    <xf numFmtId="0" fontId="10" fillId="0" borderId="11" xfId="0" applyFont="1" applyBorder="1" applyAlignment="1">
      <alignment horizontal="center" vertical="center" wrapText="1"/>
    </xf>
    <xf numFmtId="0" fontId="1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2" fillId="31" borderId="11" xfId="0" applyFont="1" applyFill="1" applyBorder="1" applyAlignment="1">
      <alignment horizontal="center" vertical="center" wrapText="1"/>
    </xf>
    <xf numFmtId="0" fontId="0" fillId="0" borderId="0" xfId="0" applyFont="1" applyAlignment="1">
      <alignment horizontal="center" vertical="center" wrapText="1"/>
    </xf>
    <xf numFmtId="0" fontId="1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2" xfId="0" applyFont="1" applyBorder="1" applyAlignment="1">
      <alignment horizontal="center" vertical="center" wrapText="1"/>
    </xf>
    <xf numFmtId="14" fontId="10"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64" fontId="10" fillId="0" borderId="11" xfId="0" applyNumberFormat="1" applyFont="1" applyBorder="1" applyAlignment="1">
      <alignment horizontal="center" vertical="center" wrapText="1"/>
    </xf>
    <xf numFmtId="4" fontId="11" fillId="31" borderId="11" xfId="0" applyNumberFormat="1" applyFont="1" applyFill="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1" xfId="56" applyNumberFormat="1" applyFont="1" applyBorder="1" applyAlignment="1">
      <alignment horizontal="center" vertical="center" wrapText="1"/>
    </xf>
    <xf numFmtId="4" fontId="10" fillId="0" borderId="0" xfId="0" applyNumberFormat="1" applyFont="1" applyAlignment="1">
      <alignment horizontal="center" vertical="center" wrapText="1"/>
    </xf>
    <xf numFmtId="49" fontId="10" fillId="0" borderId="11" xfId="0" applyNumberFormat="1" applyFont="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1" xfId="56" applyNumberFormat="1" applyFont="1" applyFill="1" applyBorder="1" applyAlignment="1">
      <alignment horizontal="center" vertical="center" wrapText="1"/>
    </xf>
    <xf numFmtId="164" fontId="10" fillId="0" borderId="11" xfId="56"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6" fillId="40" borderId="0" xfId="0" applyFont="1" applyFill="1" applyAlignment="1">
      <alignment horizontal="center" vertical="center" wrapText="1"/>
    </xf>
    <xf numFmtId="0" fontId="16" fillId="0" borderId="0" xfId="0" applyFont="1" applyAlignment="1">
      <alignment horizontal="center" vertical="center" wrapText="1"/>
    </xf>
    <xf numFmtId="0" fontId="16" fillId="41" borderId="0" xfId="0" applyFont="1" applyFill="1" applyAlignment="1">
      <alignment horizontal="center" vertical="center" wrapText="1"/>
    </xf>
    <xf numFmtId="0" fontId="16" fillId="41" borderId="0" xfId="0" applyFont="1" applyFill="1" applyAlignment="1">
      <alignment vertical="center" wrapText="1"/>
    </xf>
    <xf numFmtId="0" fontId="16" fillId="0" borderId="0" xfId="0" applyFont="1" applyAlignment="1">
      <alignment vertical="center" wrapText="1"/>
    </xf>
    <xf numFmtId="0" fontId="16" fillId="41" borderId="13" xfId="0" applyFont="1" applyFill="1" applyBorder="1" applyAlignment="1">
      <alignment horizontal="center" vertical="center" wrapText="1"/>
    </xf>
    <xf numFmtId="0" fontId="16" fillId="0" borderId="13" xfId="0" applyFont="1" applyBorder="1" applyAlignment="1">
      <alignment horizontal="center" vertical="center" wrapText="1"/>
    </xf>
    <xf numFmtId="164" fontId="10" fillId="0" borderId="11" xfId="0" applyNumberFormat="1" applyFont="1" applyFill="1" applyBorder="1" applyAlignment="1">
      <alignment horizontal="center" vertical="center" wrapText="1"/>
    </xf>
    <xf numFmtId="8" fontId="10" fillId="0" borderId="11" xfId="56" applyNumberFormat="1" applyFont="1" applyBorder="1" applyAlignment="1">
      <alignment horizontal="center" vertical="center" wrapText="1"/>
    </xf>
    <xf numFmtId="0" fontId="13" fillId="0" borderId="11" xfId="0" applyFont="1" applyBorder="1" applyAlignment="1">
      <alignment horizontal="center" vertical="center" wrapText="1"/>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Followed Hyperlink" xfId="42"/>
    <cellStyle name="Colore 1" xfId="43"/>
    <cellStyle name="Colore 2" xfId="44"/>
    <cellStyle name="Colore 3" xfId="45"/>
    <cellStyle name="Colore 4" xfId="46"/>
    <cellStyle name="Colore 5" xfId="47"/>
    <cellStyle name="Colore 6" xfId="48"/>
    <cellStyle name="Error" xfId="49"/>
    <cellStyle name="Footnote" xfId="50"/>
    <cellStyle name="Good" xfId="51"/>
    <cellStyle name="Heading" xfId="52"/>
    <cellStyle name="Heading 1" xfId="53"/>
    <cellStyle name="Heading 2" xfId="54"/>
    <cellStyle name="Input" xfId="55"/>
    <cellStyle name="Comma" xfId="56"/>
    <cellStyle name="Comma [0]" xfId="57"/>
    <cellStyle name="Neutral" xfId="58"/>
    <cellStyle name="Neutrale" xfId="59"/>
    <cellStyle name="Nota" xfId="60"/>
    <cellStyle name="Note" xfId="61"/>
    <cellStyle name="Output" xfId="62"/>
    <cellStyle name="Percent" xfId="63"/>
    <cellStyle name="Status" xfId="64"/>
    <cellStyle name="Testo avviso" xfId="65"/>
    <cellStyle name="Testo descrittivo" xfId="66"/>
    <cellStyle name="Text" xfId="67"/>
    <cellStyle name="Titolo" xfId="68"/>
    <cellStyle name="Titolo 1" xfId="69"/>
    <cellStyle name="Titolo 2" xfId="70"/>
    <cellStyle name="Titolo 3" xfId="71"/>
    <cellStyle name="Titolo 4" xfId="72"/>
    <cellStyle name="Totale" xfId="73"/>
    <cellStyle name="Valore non valido" xfId="74"/>
    <cellStyle name="Valore valido" xfId="75"/>
    <cellStyle name="Currency" xfId="76"/>
    <cellStyle name="Currency [0]"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6"/>
  <sheetViews>
    <sheetView tabSelected="1" zoomScale="90" zoomScaleNormal="90" workbookViewId="0" topLeftCell="A1">
      <selection activeCell="F187" sqref="F187"/>
    </sheetView>
  </sheetViews>
  <sheetFormatPr defaultColWidth="11.57421875" defaultRowHeight="90" customHeight="1"/>
  <cols>
    <col min="1" max="1" width="5.7109375" style="3" customWidth="1"/>
    <col min="2" max="2" width="16.140625" style="4" customWidth="1"/>
    <col min="3" max="3" width="17.140625" style="4" customWidth="1"/>
    <col min="4" max="4" width="39.140625" style="3" customWidth="1"/>
    <col min="5" max="5" width="16.421875" style="20" customWidth="1"/>
    <col min="6" max="6" width="17.28125" style="20" customWidth="1"/>
    <col min="7" max="8" width="11.57421875" style="3" customWidth="1"/>
    <col min="9" max="9" width="21.421875" style="10" customWidth="1"/>
    <col min="10" max="10" width="43.8515625" style="10" hidden="1" customWidth="1"/>
    <col min="11" max="11" width="32.00390625" style="10" customWidth="1"/>
    <col min="12" max="16384" width="11.57421875" style="3" customWidth="1"/>
  </cols>
  <sheetData>
    <row r="1" spans="1:11" ht="50.25" customHeight="1" thickBot="1" thickTop="1">
      <c r="A1" s="35" t="s">
        <v>1639</v>
      </c>
      <c r="B1" s="35"/>
      <c r="C1" s="35"/>
      <c r="D1" s="35"/>
      <c r="E1" s="35"/>
      <c r="F1" s="35"/>
      <c r="G1" s="35"/>
      <c r="H1" s="35"/>
      <c r="I1" s="35"/>
      <c r="J1" s="35"/>
      <c r="K1" s="35"/>
    </row>
    <row r="2" spans="1:11" ht="46.5" thickBot="1" thickTop="1">
      <c r="A2" s="1" t="s">
        <v>231</v>
      </c>
      <c r="B2" s="2" t="s">
        <v>0</v>
      </c>
      <c r="C2" s="2" t="s">
        <v>413</v>
      </c>
      <c r="D2" s="2" t="s">
        <v>1</v>
      </c>
      <c r="E2" s="17" t="s">
        <v>932</v>
      </c>
      <c r="F2" s="17" t="s">
        <v>436</v>
      </c>
      <c r="G2" s="2" t="s">
        <v>2</v>
      </c>
      <c r="H2" s="2" t="s">
        <v>3</v>
      </c>
      <c r="I2" s="9" t="s">
        <v>4</v>
      </c>
      <c r="J2" s="9" t="s">
        <v>5</v>
      </c>
      <c r="K2" s="9" t="s">
        <v>6</v>
      </c>
    </row>
    <row r="3" spans="1:11" ht="90" customHeight="1" thickBot="1" thickTop="1">
      <c r="A3" s="5">
        <v>1</v>
      </c>
      <c r="B3" s="6" t="s">
        <v>257</v>
      </c>
      <c r="C3" s="6" t="s">
        <v>415</v>
      </c>
      <c r="D3" s="5" t="s">
        <v>7</v>
      </c>
      <c r="E3" s="16">
        <v>13800</v>
      </c>
      <c r="F3" s="16">
        <v>13800</v>
      </c>
      <c r="G3" s="5" t="s">
        <v>9</v>
      </c>
      <c r="H3" s="5" t="s">
        <v>10</v>
      </c>
      <c r="I3" s="7" t="s">
        <v>11</v>
      </c>
      <c r="J3" s="7" t="s">
        <v>12</v>
      </c>
      <c r="K3" s="8" t="s">
        <v>13</v>
      </c>
    </row>
    <row r="4" spans="1:11" ht="58.5" thickBot="1" thickTop="1">
      <c r="A4" s="5">
        <v>2</v>
      </c>
      <c r="B4" s="6" t="s">
        <v>258</v>
      </c>
      <c r="C4" s="6" t="s">
        <v>414</v>
      </c>
      <c r="D4" s="5" t="s">
        <v>389</v>
      </c>
      <c r="E4" s="33">
        <v>29205</v>
      </c>
      <c r="F4" s="33" t="s">
        <v>1933</v>
      </c>
      <c r="G4" s="5" t="s">
        <v>14</v>
      </c>
      <c r="H4" s="5" t="s">
        <v>15</v>
      </c>
      <c r="I4" s="7" t="s">
        <v>11</v>
      </c>
      <c r="J4" s="7" t="s">
        <v>16</v>
      </c>
      <c r="K4" s="8" t="s">
        <v>17</v>
      </c>
    </row>
    <row r="5" spans="1:11" ht="141.75" thickBot="1" thickTop="1">
      <c r="A5" s="5">
        <v>3</v>
      </c>
      <c r="B5" s="6" t="s">
        <v>18</v>
      </c>
      <c r="C5" s="6" t="s">
        <v>414</v>
      </c>
      <c r="D5" s="5" t="s">
        <v>19</v>
      </c>
      <c r="E5" s="16">
        <v>3094</v>
      </c>
      <c r="F5" s="18" t="s">
        <v>902</v>
      </c>
      <c r="G5" s="14">
        <v>42706</v>
      </c>
      <c r="H5" s="5" t="s">
        <v>20</v>
      </c>
      <c r="I5" s="7" t="s">
        <v>11</v>
      </c>
      <c r="J5" s="7" t="s">
        <v>21</v>
      </c>
      <c r="K5" s="8" t="s">
        <v>22</v>
      </c>
    </row>
    <row r="6" spans="1:11" ht="90" customHeight="1" thickBot="1" thickTop="1">
      <c r="A6" s="5">
        <v>4</v>
      </c>
      <c r="B6" s="6" t="s">
        <v>23</v>
      </c>
      <c r="C6" s="6" t="s">
        <v>416</v>
      </c>
      <c r="D6" s="5" t="s">
        <v>24</v>
      </c>
      <c r="E6" s="24">
        <v>11750</v>
      </c>
      <c r="F6" s="24">
        <v>143350</v>
      </c>
      <c r="G6" s="5" t="s">
        <v>25</v>
      </c>
      <c r="H6" s="5" t="s">
        <v>20</v>
      </c>
      <c r="I6" s="7" t="s">
        <v>11</v>
      </c>
      <c r="J6" s="7" t="s">
        <v>26</v>
      </c>
      <c r="K6" s="8" t="s">
        <v>26</v>
      </c>
    </row>
    <row r="7" spans="1:11" ht="90" customHeight="1" thickBot="1" thickTop="1">
      <c r="A7" s="5">
        <v>5</v>
      </c>
      <c r="B7" s="6" t="s">
        <v>372</v>
      </c>
      <c r="C7" s="6" t="s">
        <v>414</v>
      </c>
      <c r="D7" s="5" t="s">
        <v>27</v>
      </c>
      <c r="E7" s="16">
        <v>190000</v>
      </c>
      <c r="F7" s="19">
        <v>127841.45</v>
      </c>
      <c r="G7" s="5" t="s">
        <v>28</v>
      </c>
      <c r="H7" s="5" t="s">
        <v>29</v>
      </c>
      <c r="I7" s="7" t="s">
        <v>30</v>
      </c>
      <c r="J7" s="7" t="s">
        <v>31</v>
      </c>
      <c r="K7" s="8" t="s">
        <v>31</v>
      </c>
    </row>
    <row r="8" spans="1:11" ht="90" customHeight="1" thickBot="1" thickTop="1">
      <c r="A8" s="5">
        <v>6</v>
      </c>
      <c r="B8" s="6" t="s">
        <v>32</v>
      </c>
      <c r="C8" s="6" t="s">
        <v>417</v>
      </c>
      <c r="D8" s="5" t="s">
        <v>33</v>
      </c>
      <c r="E8" s="16">
        <v>7468</v>
      </c>
      <c r="F8" s="22" t="s">
        <v>8</v>
      </c>
      <c r="G8" s="5" t="s">
        <v>34</v>
      </c>
      <c r="H8" s="5" t="s">
        <v>35</v>
      </c>
      <c r="I8" s="7" t="s">
        <v>36</v>
      </c>
      <c r="J8" s="7" t="s">
        <v>37</v>
      </c>
      <c r="K8" s="8" t="s">
        <v>37</v>
      </c>
    </row>
    <row r="9" spans="1:11" ht="90" customHeight="1" thickBot="1" thickTop="1">
      <c r="A9" s="5">
        <v>7</v>
      </c>
      <c r="B9" s="6" t="s">
        <v>371</v>
      </c>
      <c r="C9" s="6" t="s">
        <v>416</v>
      </c>
      <c r="D9" s="5" t="s">
        <v>38</v>
      </c>
      <c r="E9" s="16">
        <v>13000</v>
      </c>
      <c r="F9" s="22" t="s">
        <v>8</v>
      </c>
      <c r="G9" s="5" t="s">
        <v>39</v>
      </c>
      <c r="H9" s="5" t="s">
        <v>40</v>
      </c>
      <c r="I9" s="7" t="s">
        <v>11</v>
      </c>
      <c r="J9" s="7" t="s">
        <v>41</v>
      </c>
      <c r="K9" s="8" t="s">
        <v>42</v>
      </c>
    </row>
    <row r="10" spans="1:11" ht="90" customHeight="1" thickBot="1" thickTop="1">
      <c r="A10" s="5">
        <v>8</v>
      </c>
      <c r="B10" s="6" t="s">
        <v>43</v>
      </c>
      <c r="C10" s="6" t="s">
        <v>418</v>
      </c>
      <c r="D10" s="5" t="s">
        <v>390</v>
      </c>
      <c r="E10" s="16">
        <v>9840</v>
      </c>
      <c r="F10" s="22" t="s">
        <v>8</v>
      </c>
      <c r="G10" s="5" t="s">
        <v>44</v>
      </c>
      <c r="H10" s="5" t="s">
        <v>45</v>
      </c>
      <c r="I10" s="7" t="s">
        <v>36</v>
      </c>
      <c r="J10" s="7" t="s">
        <v>46</v>
      </c>
      <c r="K10" s="8" t="s">
        <v>46</v>
      </c>
    </row>
    <row r="11" spans="1:11" ht="90" customHeight="1" thickBot="1" thickTop="1">
      <c r="A11" s="5">
        <v>9</v>
      </c>
      <c r="B11" s="6" t="s">
        <v>47</v>
      </c>
      <c r="C11" s="6" t="s">
        <v>416</v>
      </c>
      <c r="D11" s="5" t="s">
        <v>933</v>
      </c>
      <c r="E11" s="16">
        <v>11250</v>
      </c>
      <c r="F11" s="16">
        <v>11250</v>
      </c>
      <c r="G11" s="5" t="s">
        <v>35</v>
      </c>
      <c r="H11" s="5" t="s">
        <v>48</v>
      </c>
      <c r="I11" s="7" t="s">
        <v>36</v>
      </c>
      <c r="J11" s="7" t="s">
        <v>49</v>
      </c>
      <c r="K11" s="8" t="s">
        <v>49</v>
      </c>
    </row>
    <row r="12" spans="1:11" ht="90" customHeight="1" thickBot="1" thickTop="1">
      <c r="A12" s="5">
        <v>10</v>
      </c>
      <c r="B12" s="6" t="s">
        <v>50</v>
      </c>
      <c r="C12" s="6" t="s">
        <v>417</v>
      </c>
      <c r="D12" s="5" t="s">
        <v>51</v>
      </c>
      <c r="E12" s="16">
        <v>858</v>
      </c>
      <c r="F12" s="16">
        <v>858</v>
      </c>
      <c r="G12" s="5" t="s">
        <v>40</v>
      </c>
      <c r="H12" s="5" t="s">
        <v>52</v>
      </c>
      <c r="I12" s="7" t="s">
        <v>11</v>
      </c>
      <c r="J12" s="7" t="s">
        <v>53</v>
      </c>
      <c r="K12" s="8" t="s">
        <v>54</v>
      </c>
    </row>
    <row r="13" spans="1:11" ht="90" customHeight="1" thickBot="1" thickTop="1">
      <c r="A13" s="5">
        <v>11</v>
      </c>
      <c r="B13" s="6" t="s">
        <v>55</v>
      </c>
      <c r="C13" s="6" t="s">
        <v>419</v>
      </c>
      <c r="D13" s="5" t="s">
        <v>56</v>
      </c>
      <c r="E13" s="16">
        <v>82750</v>
      </c>
      <c r="F13" s="16">
        <v>83875</v>
      </c>
      <c r="G13" s="5" t="s">
        <v>34</v>
      </c>
      <c r="H13" s="5" t="s">
        <v>57</v>
      </c>
      <c r="I13" s="7" t="s">
        <v>11</v>
      </c>
      <c r="J13" s="7" t="s">
        <v>58</v>
      </c>
      <c r="K13" s="8" t="s">
        <v>59</v>
      </c>
    </row>
    <row r="14" spans="1:11" ht="90" customHeight="1" thickBot="1" thickTop="1">
      <c r="A14" s="5">
        <v>12</v>
      </c>
      <c r="B14" s="6" t="s">
        <v>60</v>
      </c>
      <c r="C14" s="6" t="s">
        <v>420</v>
      </c>
      <c r="D14" s="5" t="s">
        <v>61</v>
      </c>
      <c r="E14" s="16">
        <v>149250</v>
      </c>
      <c r="F14" s="16">
        <v>51450</v>
      </c>
      <c r="G14" s="5" t="s">
        <v>62</v>
      </c>
      <c r="H14" s="5" t="s">
        <v>57</v>
      </c>
      <c r="I14" s="7" t="s">
        <v>11</v>
      </c>
      <c r="J14" s="7" t="s">
        <v>63</v>
      </c>
      <c r="K14" s="8" t="s">
        <v>63</v>
      </c>
    </row>
    <row r="15" spans="1:11" ht="90" customHeight="1" thickBot="1" thickTop="1">
      <c r="A15" s="5">
        <v>13</v>
      </c>
      <c r="B15" s="6" t="s">
        <v>64</v>
      </c>
      <c r="C15" s="6" t="s">
        <v>418</v>
      </c>
      <c r="D15" s="5" t="s">
        <v>65</v>
      </c>
      <c r="E15" s="16">
        <v>6000</v>
      </c>
      <c r="F15" s="22">
        <v>6367.7</v>
      </c>
      <c r="G15" s="5" t="s">
        <v>20</v>
      </c>
      <c r="H15" s="5" t="s">
        <v>66</v>
      </c>
      <c r="I15" s="7" t="s">
        <v>36</v>
      </c>
      <c r="J15" s="7" t="s">
        <v>67</v>
      </c>
      <c r="K15" s="8" t="s">
        <v>67</v>
      </c>
    </row>
    <row r="16" spans="1:11" ht="90" customHeight="1" thickBot="1" thickTop="1">
      <c r="A16" s="5">
        <v>14</v>
      </c>
      <c r="B16" s="6" t="s">
        <v>68</v>
      </c>
      <c r="C16" s="6" t="s">
        <v>417</v>
      </c>
      <c r="D16" s="5" t="s">
        <v>69</v>
      </c>
      <c r="E16" s="16">
        <v>11266</v>
      </c>
      <c r="F16" s="16">
        <v>11266.5</v>
      </c>
      <c r="G16" s="5" t="s">
        <v>70</v>
      </c>
      <c r="H16" s="5" t="s">
        <v>66</v>
      </c>
      <c r="I16" s="7" t="s">
        <v>36</v>
      </c>
      <c r="J16" s="7" t="s">
        <v>71</v>
      </c>
      <c r="K16" s="8" t="s">
        <v>71</v>
      </c>
    </row>
    <row r="17" spans="1:11" ht="90" customHeight="1" thickBot="1" thickTop="1">
      <c r="A17" s="5">
        <v>15</v>
      </c>
      <c r="B17" s="6">
        <v>6948210447</v>
      </c>
      <c r="C17" s="6" t="s">
        <v>421</v>
      </c>
      <c r="D17" s="5" t="s">
        <v>373</v>
      </c>
      <c r="E17" s="16">
        <v>49808</v>
      </c>
      <c r="F17" s="16">
        <v>13762</v>
      </c>
      <c r="G17" s="5" t="s">
        <v>44</v>
      </c>
      <c r="H17" s="5" t="s">
        <v>66</v>
      </c>
      <c r="I17" s="7" t="s">
        <v>36</v>
      </c>
      <c r="J17" s="7" t="s">
        <v>72</v>
      </c>
      <c r="K17" s="8" t="s">
        <v>72</v>
      </c>
    </row>
    <row r="18" spans="1:11" ht="90" customHeight="1" thickBot="1" thickTop="1">
      <c r="A18" s="5">
        <v>16</v>
      </c>
      <c r="B18" s="6" t="s">
        <v>73</v>
      </c>
      <c r="C18" s="6" t="s">
        <v>422</v>
      </c>
      <c r="D18" s="5" t="s">
        <v>374</v>
      </c>
      <c r="E18" s="16">
        <v>24625</v>
      </c>
      <c r="F18" s="33">
        <v>30042.5</v>
      </c>
      <c r="G18" s="5" t="s">
        <v>74</v>
      </c>
      <c r="H18" s="5" t="s">
        <v>66</v>
      </c>
      <c r="I18" s="7" t="s">
        <v>36</v>
      </c>
      <c r="J18" s="7" t="s">
        <v>75</v>
      </c>
      <c r="K18" s="8" t="s">
        <v>75</v>
      </c>
    </row>
    <row r="19" spans="1:11" ht="90" customHeight="1" thickBot="1" thickTop="1">
      <c r="A19" s="5">
        <v>17</v>
      </c>
      <c r="B19" s="6" t="s">
        <v>76</v>
      </c>
      <c r="C19" s="6" t="s">
        <v>419</v>
      </c>
      <c r="D19" s="5" t="s">
        <v>375</v>
      </c>
      <c r="E19" s="16">
        <v>38348</v>
      </c>
      <c r="F19" s="22" t="s">
        <v>8</v>
      </c>
      <c r="G19" s="5" t="s">
        <v>74</v>
      </c>
      <c r="H19" s="5" t="s">
        <v>66</v>
      </c>
      <c r="I19" s="7" t="s">
        <v>11</v>
      </c>
      <c r="J19" s="7" t="s">
        <v>77</v>
      </c>
      <c r="K19" s="8" t="s">
        <v>77</v>
      </c>
    </row>
    <row r="20" spans="1:11" ht="90" customHeight="1" thickBot="1" thickTop="1">
      <c r="A20" s="5">
        <v>18</v>
      </c>
      <c r="B20" s="6">
        <v>6947906967</v>
      </c>
      <c r="C20" s="6" t="s">
        <v>419</v>
      </c>
      <c r="D20" s="5" t="s">
        <v>376</v>
      </c>
      <c r="E20" s="16">
        <v>1276722</v>
      </c>
      <c r="F20" s="33">
        <v>1557600.84</v>
      </c>
      <c r="G20" s="5" t="s">
        <v>44</v>
      </c>
      <c r="H20" s="5" t="s">
        <v>66</v>
      </c>
      <c r="I20" s="7" t="s">
        <v>36</v>
      </c>
      <c r="J20" s="7" t="s">
        <v>78</v>
      </c>
      <c r="K20" s="8" t="s">
        <v>78</v>
      </c>
    </row>
    <row r="21" spans="1:11" ht="90" customHeight="1" thickBot="1" thickTop="1">
      <c r="A21" s="5">
        <v>19</v>
      </c>
      <c r="B21" s="6" t="s">
        <v>79</v>
      </c>
      <c r="C21" s="6" t="s">
        <v>423</v>
      </c>
      <c r="D21" s="5" t="s">
        <v>80</v>
      </c>
      <c r="E21" s="16">
        <v>1488</v>
      </c>
      <c r="F21" s="18">
        <v>1815.36</v>
      </c>
      <c r="G21" s="5" t="s">
        <v>40</v>
      </c>
      <c r="H21" s="5" t="s">
        <v>66</v>
      </c>
      <c r="I21" s="7" t="s">
        <v>11</v>
      </c>
      <c r="J21" s="7" t="s">
        <v>81</v>
      </c>
      <c r="K21" s="8" t="s">
        <v>81</v>
      </c>
    </row>
    <row r="22" spans="1:11" ht="90" customHeight="1" thickBot="1" thickTop="1">
      <c r="A22" s="5">
        <v>20</v>
      </c>
      <c r="B22" s="6" t="s">
        <v>82</v>
      </c>
      <c r="C22" s="6" t="s">
        <v>416</v>
      </c>
      <c r="D22" s="5" t="s">
        <v>377</v>
      </c>
      <c r="E22" s="16">
        <v>1312555</v>
      </c>
      <c r="F22" s="16">
        <v>1601317.86</v>
      </c>
      <c r="G22" s="5" t="s">
        <v>83</v>
      </c>
      <c r="H22" s="5" t="s">
        <v>66</v>
      </c>
      <c r="I22" s="7" t="s">
        <v>36</v>
      </c>
      <c r="J22" s="7" t="s">
        <v>84</v>
      </c>
      <c r="K22" s="8" t="s">
        <v>84</v>
      </c>
    </row>
    <row r="23" spans="1:11" ht="90" customHeight="1" thickBot="1" thickTop="1">
      <c r="A23" s="5">
        <v>21</v>
      </c>
      <c r="B23" s="6" t="s">
        <v>85</v>
      </c>
      <c r="C23" s="6" t="s">
        <v>417</v>
      </c>
      <c r="D23" s="5" t="s">
        <v>378</v>
      </c>
      <c r="E23" s="16">
        <v>228968</v>
      </c>
      <c r="F23" s="16">
        <v>228340.35</v>
      </c>
      <c r="G23" s="5" t="s">
        <v>86</v>
      </c>
      <c r="H23" s="5" t="s">
        <v>87</v>
      </c>
      <c r="I23" s="7" t="s">
        <v>36</v>
      </c>
      <c r="J23" s="7" t="s">
        <v>88</v>
      </c>
      <c r="K23" s="8" t="s">
        <v>88</v>
      </c>
    </row>
    <row r="24" spans="1:11" ht="90" customHeight="1" thickBot="1" thickTop="1">
      <c r="A24" s="5">
        <v>22</v>
      </c>
      <c r="B24" s="6" t="s">
        <v>89</v>
      </c>
      <c r="C24" s="6" t="s">
        <v>419</v>
      </c>
      <c r="D24" s="5" t="s">
        <v>90</v>
      </c>
      <c r="E24" s="16">
        <v>15304</v>
      </c>
      <c r="F24" s="22" t="s">
        <v>926</v>
      </c>
      <c r="G24" s="5" t="s">
        <v>91</v>
      </c>
      <c r="H24" s="5" t="s">
        <v>91</v>
      </c>
      <c r="I24" s="7" t="s">
        <v>36</v>
      </c>
      <c r="J24" s="7" t="s">
        <v>92</v>
      </c>
      <c r="K24" s="8" t="s">
        <v>92</v>
      </c>
    </row>
    <row r="25" spans="1:11" ht="90" customHeight="1" thickBot="1" thickTop="1">
      <c r="A25" s="5">
        <v>23</v>
      </c>
      <c r="B25" s="6" t="s">
        <v>93</v>
      </c>
      <c r="C25" s="6" t="s">
        <v>417</v>
      </c>
      <c r="D25" s="5" t="s">
        <v>94</v>
      </c>
      <c r="E25" s="16">
        <v>15272</v>
      </c>
      <c r="F25" s="22" t="s">
        <v>8</v>
      </c>
      <c r="G25" s="5" t="s">
        <v>95</v>
      </c>
      <c r="H25" s="5" t="s">
        <v>96</v>
      </c>
      <c r="I25" s="7" t="s">
        <v>97</v>
      </c>
      <c r="J25" s="7" t="s">
        <v>98</v>
      </c>
      <c r="K25" s="8" t="s">
        <v>98</v>
      </c>
    </row>
    <row r="26" spans="1:11" ht="90" customHeight="1" thickBot="1" thickTop="1">
      <c r="A26" s="5">
        <v>24</v>
      </c>
      <c r="B26" s="6" t="s">
        <v>99</v>
      </c>
      <c r="C26" s="6" t="s">
        <v>419</v>
      </c>
      <c r="D26" s="5" t="s">
        <v>100</v>
      </c>
      <c r="E26" s="16">
        <v>2500</v>
      </c>
      <c r="F26" s="18" t="s">
        <v>914</v>
      </c>
      <c r="G26" s="5" t="s">
        <v>91</v>
      </c>
      <c r="H26" s="5" t="s">
        <v>96</v>
      </c>
      <c r="I26" s="7" t="s">
        <v>36</v>
      </c>
      <c r="J26" s="7" t="s">
        <v>101</v>
      </c>
      <c r="K26" s="8" t="s">
        <v>101</v>
      </c>
    </row>
    <row r="27" spans="1:11" ht="90" customHeight="1" thickBot="1" thickTop="1">
      <c r="A27" s="5">
        <v>25</v>
      </c>
      <c r="B27" s="6" t="s">
        <v>102</v>
      </c>
      <c r="C27" s="6" t="s">
        <v>424</v>
      </c>
      <c r="D27" s="5" t="s">
        <v>103</v>
      </c>
      <c r="E27" s="16">
        <v>38000</v>
      </c>
      <c r="F27" s="22" t="s">
        <v>8</v>
      </c>
      <c r="G27" s="5" t="s">
        <v>104</v>
      </c>
      <c r="H27" s="5" t="s">
        <v>105</v>
      </c>
      <c r="I27" s="7" t="s">
        <v>11</v>
      </c>
      <c r="J27" s="7" t="s">
        <v>106</v>
      </c>
      <c r="K27" s="8" t="s">
        <v>106</v>
      </c>
    </row>
    <row r="28" spans="1:11" ht="90" customHeight="1" thickBot="1" thickTop="1">
      <c r="A28" s="5">
        <v>26</v>
      </c>
      <c r="B28" s="6" t="s">
        <v>107</v>
      </c>
      <c r="C28" s="6" t="s">
        <v>425</v>
      </c>
      <c r="D28" s="5" t="s">
        <v>379</v>
      </c>
      <c r="E28" s="16">
        <v>36400</v>
      </c>
      <c r="F28" s="18">
        <v>21840</v>
      </c>
      <c r="G28" s="5" t="s">
        <v>15</v>
      </c>
      <c r="H28" s="5" t="s">
        <v>105</v>
      </c>
      <c r="I28" s="7" t="s">
        <v>36</v>
      </c>
      <c r="J28" s="7" t="s">
        <v>108</v>
      </c>
      <c r="K28" s="8" t="s">
        <v>108</v>
      </c>
    </row>
    <row r="29" spans="1:11" ht="90" customHeight="1" thickBot="1" thickTop="1">
      <c r="A29" s="5">
        <v>27</v>
      </c>
      <c r="B29" s="6" t="s">
        <v>109</v>
      </c>
      <c r="C29" s="6" t="s">
        <v>424</v>
      </c>
      <c r="D29" s="5" t="s">
        <v>380</v>
      </c>
      <c r="E29" s="16">
        <v>226</v>
      </c>
      <c r="F29" s="23">
        <f>276.21</f>
        <v>276.21</v>
      </c>
      <c r="G29" s="5" t="s">
        <v>110</v>
      </c>
      <c r="H29" s="5" t="s">
        <v>110</v>
      </c>
      <c r="I29" s="7" t="s">
        <v>36</v>
      </c>
      <c r="J29" s="7" t="s">
        <v>111</v>
      </c>
      <c r="K29" s="8" t="s">
        <v>111</v>
      </c>
    </row>
    <row r="30" spans="1:11" ht="58.5" thickBot="1" thickTop="1">
      <c r="A30" s="5">
        <v>28</v>
      </c>
      <c r="B30" s="6" t="s">
        <v>112</v>
      </c>
      <c r="C30" s="6" t="s">
        <v>426</v>
      </c>
      <c r="D30" s="5" t="s">
        <v>381</v>
      </c>
      <c r="E30" s="16">
        <v>6250</v>
      </c>
      <c r="F30" s="16">
        <v>8082.5</v>
      </c>
      <c r="G30" s="5" t="s">
        <v>113</v>
      </c>
      <c r="H30" s="5" t="s">
        <v>114</v>
      </c>
      <c r="I30" s="7" t="s">
        <v>36</v>
      </c>
      <c r="J30" s="7" t="s">
        <v>115</v>
      </c>
      <c r="K30" s="8" t="s">
        <v>115</v>
      </c>
    </row>
    <row r="31" spans="1:11" ht="90" customHeight="1" thickBot="1" thickTop="1">
      <c r="A31" s="5">
        <v>29</v>
      </c>
      <c r="B31" s="6" t="s">
        <v>372</v>
      </c>
      <c r="C31" s="6" t="s">
        <v>414</v>
      </c>
      <c r="D31" s="5" t="s">
        <v>391</v>
      </c>
      <c r="E31" s="16">
        <v>55000</v>
      </c>
      <c r="F31" s="22" t="s">
        <v>927</v>
      </c>
      <c r="G31" s="5" t="s">
        <v>330</v>
      </c>
      <c r="H31" s="5" t="s">
        <v>186</v>
      </c>
      <c r="I31" s="7" t="s">
        <v>30</v>
      </c>
      <c r="J31" s="7" t="s">
        <v>392</v>
      </c>
      <c r="K31" s="8" t="s">
        <v>393</v>
      </c>
    </row>
    <row r="32" spans="1:11" ht="90" customHeight="1" thickBot="1" thickTop="1">
      <c r="A32" s="5">
        <v>30</v>
      </c>
      <c r="B32" s="6" t="s">
        <v>116</v>
      </c>
      <c r="C32" s="6" t="s">
        <v>417</v>
      </c>
      <c r="D32" s="5" t="s">
        <v>117</v>
      </c>
      <c r="E32" s="16">
        <v>4600</v>
      </c>
      <c r="F32" s="16">
        <v>5612</v>
      </c>
      <c r="G32" s="5" t="s">
        <v>96</v>
      </c>
      <c r="H32" s="5" t="s">
        <v>118</v>
      </c>
      <c r="I32" s="7" t="s">
        <v>11</v>
      </c>
      <c r="J32" s="7" t="s">
        <v>119</v>
      </c>
      <c r="K32" s="8" t="s">
        <v>120</v>
      </c>
    </row>
    <row r="33" spans="1:11" ht="90" customHeight="1" thickBot="1" thickTop="1">
      <c r="A33" s="5">
        <v>31</v>
      </c>
      <c r="B33" s="6" t="s">
        <v>121</v>
      </c>
      <c r="C33" s="6" t="s">
        <v>427</v>
      </c>
      <c r="D33" s="5" t="s">
        <v>122</v>
      </c>
      <c r="E33" s="16">
        <v>25000</v>
      </c>
      <c r="F33" s="16">
        <v>30500</v>
      </c>
      <c r="G33" s="5" t="s">
        <v>123</v>
      </c>
      <c r="H33" s="5" t="s">
        <v>124</v>
      </c>
      <c r="I33" s="7" t="s">
        <v>36</v>
      </c>
      <c r="J33" s="7" t="s">
        <v>125</v>
      </c>
      <c r="K33" s="8" t="s">
        <v>125</v>
      </c>
    </row>
    <row r="34" spans="1:11" ht="90" customHeight="1" thickBot="1" thickTop="1">
      <c r="A34" s="5">
        <v>32</v>
      </c>
      <c r="B34" s="6" t="s">
        <v>126</v>
      </c>
      <c r="C34" s="6" t="s">
        <v>418</v>
      </c>
      <c r="D34" s="5" t="s">
        <v>127</v>
      </c>
      <c r="E34" s="16">
        <v>4000</v>
      </c>
      <c r="F34" s="33">
        <v>4400</v>
      </c>
      <c r="G34" s="5" t="s">
        <v>128</v>
      </c>
      <c r="H34" s="5" t="s">
        <v>118</v>
      </c>
      <c r="I34" s="7" t="s">
        <v>36</v>
      </c>
      <c r="J34" s="7" t="s">
        <v>101</v>
      </c>
      <c r="K34" s="8" t="s">
        <v>101</v>
      </c>
    </row>
    <row r="35" spans="1:11" ht="90" customHeight="1" thickBot="1" thickTop="1">
      <c r="A35" s="5">
        <v>33</v>
      </c>
      <c r="B35" s="6" t="s">
        <v>129</v>
      </c>
      <c r="C35" s="6" t="s">
        <v>417</v>
      </c>
      <c r="D35" s="5" t="s">
        <v>130</v>
      </c>
      <c r="E35" s="16">
        <v>22433</v>
      </c>
      <c r="F35" s="33" t="s">
        <v>8</v>
      </c>
      <c r="G35" s="5" t="s">
        <v>52</v>
      </c>
      <c r="H35" s="5" t="s">
        <v>131</v>
      </c>
      <c r="I35" s="7" t="s">
        <v>11</v>
      </c>
      <c r="J35" s="7" t="s">
        <v>132</v>
      </c>
      <c r="K35" s="8" t="s">
        <v>133</v>
      </c>
    </row>
    <row r="36" spans="1:11" ht="90" customHeight="1" thickBot="1" thickTop="1">
      <c r="A36" s="5">
        <v>34</v>
      </c>
      <c r="B36" s="6" t="s">
        <v>134</v>
      </c>
      <c r="C36" s="6" t="s">
        <v>428</v>
      </c>
      <c r="D36" s="5" t="s">
        <v>135</v>
      </c>
      <c r="E36" s="16">
        <v>804000</v>
      </c>
      <c r="F36" s="33" t="s">
        <v>1911</v>
      </c>
      <c r="G36" s="5" t="s">
        <v>136</v>
      </c>
      <c r="H36" s="5" t="s">
        <v>131</v>
      </c>
      <c r="I36" s="7" t="s">
        <v>36</v>
      </c>
      <c r="J36" s="7" t="s">
        <v>78</v>
      </c>
      <c r="K36" s="8" t="s">
        <v>78</v>
      </c>
    </row>
    <row r="37" spans="1:11" ht="90" customHeight="1" thickBot="1" thickTop="1">
      <c r="A37" s="5">
        <v>35</v>
      </c>
      <c r="B37" s="6" t="s">
        <v>137</v>
      </c>
      <c r="C37" s="6" t="s">
        <v>428</v>
      </c>
      <c r="D37" s="5" t="s">
        <v>138</v>
      </c>
      <c r="E37" s="16">
        <v>103000</v>
      </c>
      <c r="F37" s="33" t="s">
        <v>8</v>
      </c>
      <c r="G37" s="5" t="s">
        <v>104</v>
      </c>
      <c r="H37" s="5" t="s">
        <v>131</v>
      </c>
      <c r="I37" s="7" t="s">
        <v>11</v>
      </c>
      <c r="J37" s="7" t="s">
        <v>139</v>
      </c>
      <c r="K37" s="8" t="s">
        <v>140</v>
      </c>
    </row>
    <row r="38" spans="1:11" ht="90" customHeight="1" thickBot="1" thickTop="1">
      <c r="A38" s="5">
        <v>36</v>
      </c>
      <c r="B38" s="6" t="s">
        <v>141</v>
      </c>
      <c r="C38" s="6" t="s">
        <v>419</v>
      </c>
      <c r="D38" s="5" t="s">
        <v>142</v>
      </c>
      <c r="E38" s="16">
        <v>300263</v>
      </c>
      <c r="F38" s="33">
        <v>366199.07</v>
      </c>
      <c r="G38" s="5" t="s">
        <v>143</v>
      </c>
      <c r="H38" s="5" t="s">
        <v>144</v>
      </c>
      <c r="I38" s="7" t="s">
        <v>36</v>
      </c>
      <c r="J38" s="7" t="s">
        <v>145</v>
      </c>
      <c r="K38" s="8" t="s">
        <v>145</v>
      </c>
    </row>
    <row r="39" spans="1:11" ht="90" customHeight="1" thickBot="1" thickTop="1">
      <c r="A39" s="5">
        <v>37</v>
      </c>
      <c r="B39" s="6" t="s">
        <v>146</v>
      </c>
      <c r="C39" s="6" t="s">
        <v>419</v>
      </c>
      <c r="D39" s="5" t="s">
        <v>147</v>
      </c>
      <c r="E39" s="16">
        <v>95000</v>
      </c>
      <c r="F39" s="16">
        <v>115900</v>
      </c>
      <c r="G39" s="5" t="s">
        <v>148</v>
      </c>
      <c r="H39" s="5" t="s">
        <v>131</v>
      </c>
      <c r="I39" s="7" t="s">
        <v>36</v>
      </c>
      <c r="J39" s="7" t="s">
        <v>149</v>
      </c>
      <c r="K39" s="8" t="s">
        <v>149</v>
      </c>
    </row>
    <row r="40" spans="1:11" ht="90" customHeight="1" thickBot="1" thickTop="1">
      <c r="A40" s="5">
        <v>38</v>
      </c>
      <c r="B40" s="6" t="s">
        <v>150</v>
      </c>
      <c r="C40" s="6" t="s">
        <v>417</v>
      </c>
      <c r="D40" s="5" t="s">
        <v>151</v>
      </c>
      <c r="E40" s="16">
        <v>115000</v>
      </c>
      <c r="F40" s="33">
        <v>140300</v>
      </c>
      <c r="G40" s="5" t="s">
        <v>152</v>
      </c>
      <c r="H40" s="5" t="s">
        <v>153</v>
      </c>
      <c r="I40" s="7" t="s">
        <v>11</v>
      </c>
      <c r="J40" s="7" t="s">
        <v>154</v>
      </c>
      <c r="K40" s="8" t="s">
        <v>155</v>
      </c>
    </row>
    <row r="41" spans="1:11" ht="90" customHeight="1" thickBot="1" thickTop="1">
      <c r="A41" s="5">
        <v>39</v>
      </c>
      <c r="B41" s="6" t="s">
        <v>156</v>
      </c>
      <c r="C41" s="6" t="s">
        <v>417</v>
      </c>
      <c r="D41" s="5" t="s">
        <v>157</v>
      </c>
      <c r="E41" s="16">
        <v>136900</v>
      </c>
      <c r="F41" s="33">
        <v>136900</v>
      </c>
      <c r="G41" s="5" t="s">
        <v>158</v>
      </c>
      <c r="H41" s="5" t="s">
        <v>153</v>
      </c>
      <c r="I41" s="7" t="s">
        <v>11</v>
      </c>
      <c r="J41" s="7" t="s">
        <v>159</v>
      </c>
      <c r="K41" s="8" t="s">
        <v>412</v>
      </c>
    </row>
    <row r="42" spans="1:11" ht="90" customHeight="1" thickBot="1" thickTop="1">
      <c r="A42" s="5">
        <v>40</v>
      </c>
      <c r="B42" s="6" t="s">
        <v>160</v>
      </c>
      <c r="C42" s="6" t="s">
        <v>417</v>
      </c>
      <c r="D42" s="5" t="s">
        <v>161</v>
      </c>
      <c r="E42" s="16">
        <v>138000</v>
      </c>
      <c r="F42" s="33" t="s">
        <v>8</v>
      </c>
      <c r="G42" s="5" t="s">
        <v>162</v>
      </c>
      <c r="H42" s="5" t="s">
        <v>153</v>
      </c>
      <c r="I42" s="7" t="s">
        <v>11</v>
      </c>
      <c r="J42" s="7" t="s">
        <v>163</v>
      </c>
      <c r="K42" s="8" t="s">
        <v>164</v>
      </c>
    </row>
    <row r="43" spans="1:11" ht="90" customHeight="1" thickBot="1" thickTop="1">
      <c r="A43" s="5">
        <v>41</v>
      </c>
      <c r="B43" s="6" t="s">
        <v>165</v>
      </c>
      <c r="C43" s="6" t="s">
        <v>417</v>
      </c>
      <c r="D43" s="5" t="s">
        <v>166</v>
      </c>
      <c r="E43" s="16">
        <v>203000</v>
      </c>
      <c r="F43" s="16">
        <v>247660</v>
      </c>
      <c r="G43" s="5" t="s">
        <v>162</v>
      </c>
      <c r="H43" s="5" t="s">
        <v>153</v>
      </c>
      <c r="I43" s="7" t="s">
        <v>11</v>
      </c>
      <c r="J43" s="7" t="s">
        <v>167</v>
      </c>
      <c r="K43" s="8" t="s">
        <v>168</v>
      </c>
    </row>
    <row r="44" spans="1:11" ht="90" customHeight="1" thickBot="1" thickTop="1">
      <c r="A44" s="5">
        <v>42</v>
      </c>
      <c r="B44" s="6">
        <v>6879287737</v>
      </c>
      <c r="C44" s="6" t="s">
        <v>417</v>
      </c>
      <c r="D44" s="5" t="s">
        <v>169</v>
      </c>
      <c r="E44" s="16">
        <v>170290</v>
      </c>
      <c r="F44" s="16">
        <v>207754.68</v>
      </c>
      <c r="G44" s="5" t="s">
        <v>170</v>
      </c>
      <c r="H44" s="5" t="s">
        <v>153</v>
      </c>
      <c r="I44" s="7" t="s">
        <v>11</v>
      </c>
      <c r="J44" s="7" t="s">
        <v>171</v>
      </c>
      <c r="K44" s="8" t="s">
        <v>172</v>
      </c>
    </row>
    <row r="45" spans="1:11" ht="90" customHeight="1" thickBot="1" thickTop="1">
      <c r="A45" s="5">
        <v>43</v>
      </c>
      <c r="B45" s="6">
        <v>6902236156</v>
      </c>
      <c r="C45" s="6" t="s">
        <v>417</v>
      </c>
      <c r="D45" s="5" t="s">
        <v>382</v>
      </c>
      <c r="E45" s="16">
        <v>83448</v>
      </c>
      <c r="F45" s="16">
        <v>101806.56</v>
      </c>
      <c r="G45" s="5" t="s">
        <v>173</v>
      </c>
      <c r="H45" s="5" t="s">
        <v>153</v>
      </c>
      <c r="I45" s="7" t="s">
        <v>11</v>
      </c>
      <c r="J45" s="7" t="s">
        <v>174</v>
      </c>
      <c r="K45" s="8" t="s">
        <v>175</v>
      </c>
    </row>
    <row r="46" spans="1:11" ht="90" customHeight="1" thickBot="1" thickTop="1">
      <c r="A46" s="5">
        <v>44</v>
      </c>
      <c r="B46" s="6">
        <v>6838238483</v>
      </c>
      <c r="C46" s="6" t="s">
        <v>414</v>
      </c>
      <c r="D46" s="5" t="s">
        <v>383</v>
      </c>
      <c r="E46" s="16">
        <v>51240</v>
      </c>
      <c r="F46" s="16">
        <v>50397.32</v>
      </c>
      <c r="G46" s="5" t="s">
        <v>39</v>
      </c>
      <c r="H46" s="5" t="s">
        <v>176</v>
      </c>
      <c r="I46" s="7" t="s">
        <v>11</v>
      </c>
      <c r="J46" s="7" t="s">
        <v>177</v>
      </c>
      <c r="K46" s="8" t="s">
        <v>178</v>
      </c>
    </row>
    <row r="47" spans="1:11" ht="90" customHeight="1" thickBot="1" thickTop="1">
      <c r="A47" s="5">
        <v>45</v>
      </c>
      <c r="B47" s="6" t="s">
        <v>179</v>
      </c>
      <c r="C47" s="6" t="s">
        <v>427</v>
      </c>
      <c r="D47" s="5" t="s">
        <v>384</v>
      </c>
      <c r="E47" s="16">
        <v>4439</v>
      </c>
      <c r="F47" s="22" t="s">
        <v>8</v>
      </c>
      <c r="G47" s="5" t="s">
        <v>180</v>
      </c>
      <c r="H47" s="5" t="s">
        <v>181</v>
      </c>
      <c r="I47" s="7" t="s">
        <v>36</v>
      </c>
      <c r="J47" s="7" t="s">
        <v>182</v>
      </c>
      <c r="K47" s="8" t="s">
        <v>182</v>
      </c>
    </row>
    <row r="48" spans="1:11" ht="90" customHeight="1" thickBot="1" thickTop="1">
      <c r="A48" s="5">
        <v>46</v>
      </c>
      <c r="B48" s="6" t="s">
        <v>183</v>
      </c>
      <c r="C48" s="6" t="s">
        <v>418</v>
      </c>
      <c r="D48" s="5" t="s">
        <v>184</v>
      </c>
      <c r="E48" s="16">
        <v>24400</v>
      </c>
      <c r="F48" s="16">
        <v>29768</v>
      </c>
      <c r="G48" s="5" t="s">
        <v>185</v>
      </c>
      <c r="H48" s="5" t="s">
        <v>186</v>
      </c>
      <c r="I48" s="7" t="s">
        <v>36</v>
      </c>
      <c r="J48" s="7" t="s">
        <v>46</v>
      </c>
      <c r="K48" s="8" t="s">
        <v>46</v>
      </c>
    </row>
    <row r="49" spans="1:11" ht="269.25" thickBot="1" thickTop="1">
      <c r="A49" s="5">
        <v>47</v>
      </c>
      <c r="B49" s="6" t="s">
        <v>187</v>
      </c>
      <c r="C49" s="6" t="s">
        <v>417</v>
      </c>
      <c r="D49" s="5" t="s">
        <v>188</v>
      </c>
      <c r="E49" s="16">
        <v>15321</v>
      </c>
      <c r="F49" s="16">
        <v>18691.25</v>
      </c>
      <c r="G49" s="5" t="s">
        <v>52</v>
      </c>
      <c r="H49" s="5" t="s">
        <v>189</v>
      </c>
      <c r="I49" s="7" t="s">
        <v>11</v>
      </c>
      <c r="J49" s="7" t="s">
        <v>190</v>
      </c>
      <c r="K49" s="8" t="s">
        <v>191</v>
      </c>
    </row>
    <row r="50" spans="1:11" ht="116.25" thickBot="1" thickTop="1">
      <c r="A50" s="5">
        <v>48</v>
      </c>
      <c r="B50" s="6" t="s">
        <v>192</v>
      </c>
      <c r="C50" s="6" t="s">
        <v>417</v>
      </c>
      <c r="D50" s="5" t="s">
        <v>193</v>
      </c>
      <c r="E50" s="16">
        <v>20495</v>
      </c>
      <c r="F50" s="16">
        <v>25003.9</v>
      </c>
      <c r="G50" s="5" t="s">
        <v>35</v>
      </c>
      <c r="H50" s="5" t="s">
        <v>189</v>
      </c>
      <c r="I50" s="7" t="s">
        <v>36</v>
      </c>
      <c r="J50" s="7" t="s">
        <v>194</v>
      </c>
      <c r="K50" s="8" t="s">
        <v>195</v>
      </c>
    </row>
    <row r="51" spans="1:11" ht="90" customHeight="1" thickBot="1" thickTop="1">
      <c r="A51" s="5">
        <v>49</v>
      </c>
      <c r="B51" s="6" t="s">
        <v>196</v>
      </c>
      <c r="C51" s="6" t="s">
        <v>427</v>
      </c>
      <c r="D51" s="5" t="s">
        <v>197</v>
      </c>
      <c r="E51" s="16">
        <v>40000</v>
      </c>
      <c r="F51" s="16">
        <v>48800.01</v>
      </c>
      <c r="G51" s="5" t="s">
        <v>185</v>
      </c>
      <c r="H51" s="5" t="s">
        <v>198</v>
      </c>
      <c r="I51" s="7" t="s">
        <v>36</v>
      </c>
      <c r="J51" s="7" t="s">
        <v>199</v>
      </c>
      <c r="K51" s="8" t="s">
        <v>199</v>
      </c>
    </row>
    <row r="52" spans="1:11" ht="90" customHeight="1" thickBot="1" thickTop="1">
      <c r="A52" s="5">
        <v>50</v>
      </c>
      <c r="B52" s="6" t="s">
        <v>200</v>
      </c>
      <c r="C52" s="6" t="s">
        <v>418</v>
      </c>
      <c r="D52" s="5" t="s">
        <v>201</v>
      </c>
      <c r="E52" s="16">
        <v>1440</v>
      </c>
      <c r="F52" s="16">
        <v>1756.8</v>
      </c>
      <c r="G52" s="5" t="s">
        <v>202</v>
      </c>
      <c r="H52" s="5" t="s">
        <v>203</v>
      </c>
      <c r="I52" s="7" t="s">
        <v>36</v>
      </c>
      <c r="J52" s="7" t="s">
        <v>46</v>
      </c>
      <c r="K52" s="8" t="s">
        <v>46</v>
      </c>
    </row>
    <row r="53" spans="1:11" ht="90" customHeight="1" thickBot="1" thickTop="1">
      <c r="A53" s="5">
        <v>51</v>
      </c>
      <c r="B53" s="6" t="s">
        <v>204</v>
      </c>
      <c r="C53" s="6" t="s">
        <v>428</v>
      </c>
      <c r="D53" s="5" t="s">
        <v>385</v>
      </c>
      <c r="E53" s="16">
        <v>35000</v>
      </c>
      <c r="F53" s="16" t="s">
        <v>1912</v>
      </c>
      <c r="G53" s="5" t="s">
        <v>153</v>
      </c>
      <c r="H53" s="5" t="s">
        <v>186</v>
      </c>
      <c r="I53" s="7" t="s">
        <v>36</v>
      </c>
      <c r="J53" s="7" t="s">
        <v>205</v>
      </c>
      <c r="K53" s="8" t="s">
        <v>205</v>
      </c>
    </row>
    <row r="54" spans="1:11" ht="90" customHeight="1" thickBot="1" thickTop="1">
      <c r="A54" s="5">
        <v>52</v>
      </c>
      <c r="B54" s="6" t="s">
        <v>206</v>
      </c>
      <c r="C54" s="6" t="s">
        <v>415</v>
      </c>
      <c r="D54" s="5" t="s">
        <v>207</v>
      </c>
      <c r="E54" s="16">
        <v>122854</v>
      </c>
      <c r="F54" s="22" t="s">
        <v>8</v>
      </c>
      <c r="G54" s="5" t="s">
        <v>74</v>
      </c>
      <c r="H54" s="5" t="s">
        <v>186</v>
      </c>
      <c r="I54" s="7" t="s">
        <v>11</v>
      </c>
      <c r="J54" s="7" t="s">
        <v>208</v>
      </c>
      <c r="K54" s="8" t="s">
        <v>208</v>
      </c>
    </row>
    <row r="55" spans="1:11" ht="90" customHeight="1" thickBot="1" thickTop="1">
      <c r="A55" s="5">
        <v>53</v>
      </c>
      <c r="B55" s="6" t="s">
        <v>209</v>
      </c>
      <c r="C55" s="6" t="s">
        <v>414</v>
      </c>
      <c r="D55" s="5" t="s">
        <v>210</v>
      </c>
      <c r="E55" s="16">
        <v>1520</v>
      </c>
      <c r="F55" s="16">
        <v>1854.4</v>
      </c>
      <c r="G55" s="5" t="s">
        <v>211</v>
      </c>
      <c r="H55" s="5" t="s">
        <v>212</v>
      </c>
      <c r="I55" s="7" t="s">
        <v>36</v>
      </c>
      <c r="J55" s="7" t="s">
        <v>213</v>
      </c>
      <c r="K55" s="8" t="s">
        <v>213</v>
      </c>
    </row>
    <row r="56" spans="1:11" ht="90" customHeight="1" thickBot="1" thickTop="1">
      <c r="A56" s="5">
        <v>54</v>
      </c>
      <c r="B56" s="6" t="s">
        <v>214</v>
      </c>
      <c r="C56" s="6" t="s">
        <v>429</v>
      </c>
      <c r="D56" s="5" t="s">
        <v>215</v>
      </c>
      <c r="E56" s="16">
        <v>3900</v>
      </c>
      <c r="F56" s="16" t="s">
        <v>921</v>
      </c>
      <c r="G56" s="5" t="s">
        <v>216</v>
      </c>
      <c r="H56" s="5" t="s">
        <v>186</v>
      </c>
      <c r="I56" s="7" t="s">
        <v>36</v>
      </c>
      <c r="J56" s="7" t="s">
        <v>217</v>
      </c>
      <c r="K56" s="8" t="s">
        <v>217</v>
      </c>
    </row>
    <row r="57" spans="1:11" ht="90" customHeight="1" thickBot="1" thickTop="1">
      <c r="A57" s="5">
        <v>55</v>
      </c>
      <c r="B57" s="6" t="s">
        <v>219</v>
      </c>
      <c r="C57" s="6" t="s">
        <v>424</v>
      </c>
      <c r="D57" s="5" t="s">
        <v>220</v>
      </c>
      <c r="E57" s="16">
        <v>6930</v>
      </c>
      <c r="F57" s="18">
        <v>8453.99</v>
      </c>
      <c r="G57" s="5" t="s">
        <v>198</v>
      </c>
      <c r="H57" s="5" t="s">
        <v>189</v>
      </c>
      <c r="I57" s="7" t="s">
        <v>36</v>
      </c>
      <c r="J57" s="7" t="s">
        <v>221</v>
      </c>
      <c r="K57" s="8" t="s">
        <v>221</v>
      </c>
    </row>
    <row r="58" spans="1:11" ht="90" customHeight="1" thickBot="1" thickTop="1">
      <c r="A58" s="5">
        <v>56</v>
      </c>
      <c r="B58" s="6" t="s">
        <v>222</v>
      </c>
      <c r="C58" s="6" t="s">
        <v>417</v>
      </c>
      <c r="D58" s="5" t="s">
        <v>223</v>
      </c>
      <c r="E58" s="16">
        <v>11015</v>
      </c>
      <c r="F58" s="22" t="s">
        <v>8</v>
      </c>
      <c r="G58" s="5" t="s">
        <v>10</v>
      </c>
      <c r="H58" s="5" t="s">
        <v>189</v>
      </c>
      <c r="I58" s="7" t="s">
        <v>30</v>
      </c>
      <c r="J58" s="7" t="s">
        <v>164</v>
      </c>
      <c r="K58" s="8" t="s">
        <v>164</v>
      </c>
    </row>
    <row r="59" spans="1:11" ht="90" customHeight="1" thickBot="1" thickTop="1">
      <c r="A59" s="5">
        <v>57</v>
      </c>
      <c r="B59" s="6" t="s">
        <v>224</v>
      </c>
      <c r="C59" s="6" t="s">
        <v>424</v>
      </c>
      <c r="D59" s="5" t="s">
        <v>225</v>
      </c>
      <c r="E59" s="16">
        <v>25000</v>
      </c>
      <c r="F59" s="16">
        <v>30500</v>
      </c>
      <c r="G59" s="5" t="s">
        <v>218</v>
      </c>
      <c r="H59" s="5" t="s">
        <v>189</v>
      </c>
      <c r="I59" s="7" t="s">
        <v>36</v>
      </c>
      <c r="J59" s="7" t="s">
        <v>226</v>
      </c>
      <c r="K59" s="8" t="s">
        <v>226</v>
      </c>
    </row>
    <row r="60" spans="1:11" ht="90" customHeight="1" thickBot="1" thickTop="1">
      <c r="A60" s="5">
        <v>58</v>
      </c>
      <c r="B60" s="6" t="s">
        <v>227</v>
      </c>
      <c r="C60" s="6" t="s">
        <v>424</v>
      </c>
      <c r="D60" s="5" t="s">
        <v>228</v>
      </c>
      <c r="E60" s="16">
        <v>2206</v>
      </c>
      <c r="F60" s="16" t="s">
        <v>886</v>
      </c>
      <c r="G60" s="5" t="s">
        <v>229</v>
      </c>
      <c r="H60" s="5" t="s">
        <v>189</v>
      </c>
      <c r="I60" s="7" t="s">
        <v>36</v>
      </c>
      <c r="J60" s="7" t="s">
        <v>230</v>
      </c>
      <c r="K60" s="8" t="s">
        <v>230</v>
      </c>
    </row>
    <row r="61" spans="1:11" ht="116.25" thickBot="1" thickTop="1">
      <c r="A61" s="5">
        <v>59</v>
      </c>
      <c r="B61" s="7" t="s">
        <v>232</v>
      </c>
      <c r="C61" s="7" t="s">
        <v>425</v>
      </c>
      <c r="D61" s="5" t="s">
        <v>233</v>
      </c>
      <c r="E61" s="16">
        <v>1900</v>
      </c>
      <c r="F61" s="16">
        <v>2318</v>
      </c>
      <c r="G61" s="7" t="s">
        <v>114</v>
      </c>
      <c r="H61" s="7" t="s">
        <v>186</v>
      </c>
      <c r="I61" s="7" t="s">
        <v>11</v>
      </c>
      <c r="J61" s="7" t="s">
        <v>234</v>
      </c>
      <c r="K61" s="8" t="s">
        <v>256</v>
      </c>
    </row>
    <row r="62" spans="1:11" ht="90" customHeight="1" thickBot="1" thickTop="1">
      <c r="A62" s="11">
        <v>60</v>
      </c>
      <c r="B62" s="12" t="s">
        <v>235</v>
      </c>
      <c r="C62" s="12" t="s">
        <v>414</v>
      </c>
      <c r="D62" s="11" t="s">
        <v>236</v>
      </c>
      <c r="E62" s="16">
        <v>1026</v>
      </c>
      <c r="F62" s="16">
        <v>1251.72</v>
      </c>
      <c r="G62" s="12" t="s">
        <v>35</v>
      </c>
      <c r="H62" s="12" t="s">
        <v>237</v>
      </c>
      <c r="I62" s="12" t="s">
        <v>11</v>
      </c>
      <c r="J62" s="12" t="s">
        <v>238</v>
      </c>
      <c r="K62" s="13" t="s">
        <v>239</v>
      </c>
    </row>
    <row r="63" spans="1:11" ht="90" customHeight="1" thickBot="1" thickTop="1">
      <c r="A63" s="5">
        <v>61</v>
      </c>
      <c r="B63" s="7" t="s">
        <v>240</v>
      </c>
      <c r="C63" s="12" t="s">
        <v>414</v>
      </c>
      <c r="D63" s="5" t="s">
        <v>241</v>
      </c>
      <c r="E63" s="16">
        <v>1328</v>
      </c>
      <c r="F63" s="18">
        <v>1620.77</v>
      </c>
      <c r="G63" s="7" t="s">
        <v>35</v>
      </c>
      <c r="H63" s="7" t="s">
        <v>237</v>
      </c>
      <c r="I63" s="7" t="s">
        <v>11</v>
      </c>
      <c r="J63" s="7" t="s">
        <v>242</v>
      </c>
      <c r="K63" s="8" t="s">
        <v>239</v>
      </c>
    </row>
    <row r="64" spans="1:11" ht="87" thickBot="1" thickTop="1">
      <c r="A64" s="5">
        <v>62</v>
      </c>
      <c r="B64" s="7" t="s">
        <v>243</v>
      </c>
      <c r="C64" s="7" t="s">
        <v>425</v>
      </c>
      <c r="D64" s="5" t="s">
        <v>244</v>
      </c>
      <c r="E64" s="16">
        <v>33497</v>
      </c>
      <c r="F64" s="18">
        <v>40833.35</v>
      </c>
      <c r="G64" s="7" t="s">
        <v>245</v>
      </c>
      <c r="H64" s="7" t="s">
        <v>186</v>
      </c>
      <c r="I64" s="7" t="s">
        <v>11</v>
      </c>
      <c r="J64" s="7" t="s">
        <v>246</v>
      </c>
      <c r="K64" s="8" t="s">
        <v>213</v>
      </c>
    </row>
    <row r="65" spans="1:11" ht="90" customHeight="1" thickBot="1" thickTop="1">
      <c r="A65" s="5">
        <v>63</v>
      </c>
      <c r="B65" s="7" t="s">
        <v>247</v>
      </c>
      <c r="C65" s="7" t="s">
        <v>425</v>
      </c>
      <c r="D65" s="5" t="s">
        <v>248</v>
      </c>
      <c r="E65" s="16">
        <v>3914</v>
      </c>
      <c r="F65" s="18">
        <v>3663.12</v>
      </c>
      <c r="G65" s="7" t="s">
        <v>229</v>
      </c>
      <c r="H65" s="7" t="s">
        <v>186</v>
      </c>
      <c r="I65" s="7" t="s">
        <v>36</v>
      </c>
      <c r="J65" s="7" t="s">
        <v>230</v>
      </c>
      <c r="K65" s="8" t="s">
        <v>230</v>
      </c>
    </row>
    <row r="66" spans="1:11" ht="90" customHeight="1" thickBot="1" thickTop="1">
      <c r="A66" s="5">
        <v>64</v>
      </c>
      <c r="B66" s="7" t="s">
        <v>249</v>
      </c>
      <c r="C66" s="7" t="s">
        <v>427</v>
      </c>
      <c r="D66" s="5" t="s">
        <v>386</v>
      </c>
      <c r="E66" s="16">
        <v>18003</v>
      </c>
      <c r="F66" s="22" t="s">
        <v>8</v>
      </c>
      <c r="G66" s="7" t="s">
        <v>250</v>
      </c>
      <c r="H66" s="7" t="s">
        <v>251</v>
      </c>
      <c r="I66" s="7" t="s">
        <v>36</v>
      </c>
      <c r="J66" s="7" t="s">
        <v>252</v>
      </c>
      <c r="K66" s="8" t="s">
        <v>252</v>
      </c>
    </row>
    <row r="67" spans="1:11" ht="90" customHeight="1" thickBot="1" thickTop="1">
      <c r="A67" s="5">
        <v>65</v>
      </c>
      <c r="B67" s="7" t="s">
        <v>253</v>
      </c>
      <c r="C67" s="12" t="s">
        <v>414</v>
      </c>
      <c r="D67" s="5" t="s">
        <v>254</v>
      </c>
      <c r="E67" s="16">
        <v>1127</v>
      </c>
      <c r="F67" s="18">
        <v>1374.94</v>
      </c>
      <c r="G67" s="7" t="s">
        <v>255</v>
      </c>
      <c r="H67" s="7" t="s">
        <v>255</v>
      </c>
      <c r="I67" s="7" t="s">
        <v>36</v>
      </c>
      <c r="J67" s="7" t="s">
        <v>22</v>
      </c>
      <c r="K67" s="8" t="s">
        <v>22</v>
      </c>
    </row>
    <row r="68" spans="1:11" ht="90" customHeight="1" thickBot="1" thickTop="1">
      <c r="A68" s="5">
        <v>66</v>
      </c>
      <c r="B68" s="5" t="s">
        <v>259</v>
      </c>
      <c r="C68" s="12" t="s">
        <v>414</v>
      </c>
      <c r="D68" s="5" t="s">
        <v>279</v>
      </c>
      <c r="E68" s="16">
        <v>280.6</v>
      </c>
      <c r="F68" s="18">
        <v>280.6</v>
      </c>
      <c r="G68" s="5" t="s">
        <v>20</v>
      </c>
      <c r="H68" s="5" t="s">
        <v>306</v>
      </c>
      <c r="I68" s="7" t="s">
        <v>36</v>
      </c>
      <c r="J68" s="5" t="s">
        <v>307</v>
      </c>
      <c r="K68" s="15" t="s">
        <v>307</v>
      </c>
    </row>
    <row r="69" spans="1:11" ht="90" customHeight="1" thickBot="1" thickTop="1">
      <c r="A69" s="5">
        <v>67</v>
      </c>
      <c r="B69" s="5" t="s">
        <v>260</v>
      </c>
      <c r="C69" s="12" t="s">
        <v>414</v>
      </c>
      <c r="D69" s="5" t="s">
        <v>280</v>
      </c>
      <c r="E69" s="16">
        <v>7.38</v>
      </c>
      <c r="F69" s="18" t="s">
        <v>694</v>
      </c>
      <c r="G69" s="5" t="s">
        <v>74</v>
      </c>
      <c r="H69" s="5" t="s">
        <v>308</v>
      </c>
      <c r="I69" s="7" t="s">
        <v>36</v>
      </c>
      <c r="J69" s="5" t="s">
        <v>309</v>
      </c>
      <c r="K69" s="15" t="s">
        <v>309</v>
      </c>
    </row>
    <row r="70" spans="1:11" ht="90" customHeight="1" thickBot="1" thickTop="1">
      <c r="A70" s="5">
        <v>68</v>
      </c>
      <c r="B70" s="5" t="s">
        <v>310</v>
      </c>
      <c r="C70" s="12" t="s">
        <v>414</v>
      </c>
      <c r="D70" s="5" t="s">
        <v>281</v>
      </c>
      <c r="E70" s="16">
        <v>130</v>
      </c>
      <c r="F70" s="18" t="s">
        <v>913</v>
      </c>
      <c r="G70" s="5" t="s">
        <v>45</v>
      </c>
      <c r="H70" s="5" t="s">
        <v>45</v>
      </c>
      <c r="I70" s="7" t="s">
        <v>36</v>
      </c>
      <c r="J70" s="5" t="s">
        <v>311</v>
      </c>
      <c r="K70" s="15" t="s">
        <v>311</v>
      </c>
    </row>
    <row r="71" spans="1:11" ht="90" customHeight="1" thickBot="1" thickTop="1">
      <c r="A71" s="5">
        <v>69</v>
      </c>
      <c r="B71" s="5" t="s">
        <v>261</v>
      </c>
      <c r="C71" s="12" t="s">
        <v>414</v>
      </c>
      <c r="D71" s="5" t="s">
        <v>282</v>
      </c>
      <c r="E71" s="16">
        <v>152</v>
      </c>
      <c r="F71" s="18" t="s">
        <v>906</v>
      </c>
      <c r="G71" s="5" t="s">
        <v>29</v>
      </c>
      <c r="H71" s="5" t="s">
        <v>312</v>
      </c>
      <c r="I71" s="7" t="s">
        <v>36</v>
      </c>
      <c r="J71" s="5" t="s">
        <v>309</v>
      </c>
      <c r="K71" s="15" t="s">
        <v>309</v>
      </c>
    </row>
    <row r="72" spans="1:11" ht="90" customHeight="1" thickBot="1" thickTop="1">
      <c r="A72" s="5">
        <v>70</v>
      </c>
      <c r="B72" s="5" t="s">
        <v>260</v>
      </c>
      <c r="C72" s="12" t="s">
        <v>414</v>
      </c>
      <c r="D72" s="5" t="s">
        <v>283</v>
      </c>
      <c r="E72" s="16">
        <v>27</v>
      </c>
      <c r="F72" s="18">
        <v>27.9</v>
      </c>
      <c r="G72" s="5" t="s">
        <v>20</v>
      </c>
      <c r="H72" s="5" t="s">
        <v>312</v>
      </c>
      <c r="I72" s="7" t="s">
        <v>36</v>
      </c>
      <c r="J72" s="5" t="s">
        <v>313</v>
      </c>
      <c r="K72" s="15" t="s">
        <v>313</v>
      </c>
    </row>
    <row r="73" spans="1:11" ht="90" customHeight="1" thickBot="1" thickTop="1">
      <c r="A73" s="5">
        <v>71</v>
      </c>
      <c r="B73" s="6" t="s">
        <v>257</v>
      </c>
      <c r="C73" s="12" t="s">
        <v>414</v>
      </c>
      <c r="D73" s="5" t="s">
        <v>284</v>
      </c>
      <c r="E73" s="16">
        <v>23</v>
      </c>
      <c r="F73" s="18">
        <v>28.52</v>
      </c>
      <c r="G73" s="5" t="s">
        <v>15</v>
      </c>
      <c r="H73" s="5" t="s">
        <v>314</v>
      </c>
      <c r="I73" s="7" t="s">
        <v>36</v>
      </c>
      <c r="J73" s="5" t="s">
        <v>315</v>
      </c>
      <c r="K73" s="15" t="s">
        <v>315</v>
      </c>
    </row>
    <row r="74" spans="1:11" ht="90" customHeight="1" thickBot="1" thickTop="1">
      <c r="A74" s="5">
        <v>72</v>
      </c>
      <c r="B74" s="5" t="s">
        <v>262</v>
      </c>
      <c r="C74" s="12" t="s">
        <v>414</v>
      </c>
      <c r="D74" s="5" t="s">
        <v>279</v>
      </c>
      <c r="E74" s="16">
        <v>614</v>
      </c>
      <c r="F74" s="22" t="s">
        <v>1913</v>
      </c>
      <c r="G74" s="5" t="s">
        <v>86</v>
      </c>
      <c r="H74" s="5" t="s">
        <v>52</v>
      </c>
      <c r="I74" s="7" t="s">
        <v>36</v>
      </c>
      <c r="J74" s="5" t="s">
        <v>316</v>
      </c>
      <c r="K74" s="15" t="s">
        <v>316</v>
      </c>
    </row>
    <row r="75" spans="1:11" ht="90" customHeight="1" thickBot="1" thickTop="1">
      <c r="A75" s="5">
        <v>73</v>
      </c>
      <c r="B75" s="5" t="s">
        <v>317</v>
      </c>
      <c r="C75" s="5" t="s">
        <v>417</v>
      </c>
      <c r="D75" s="5" t="s">
        <v>285</v>
      </c>
      <c r="E75" s="16">
        <v>200</v>
      </c>
      <c r="F75" s="18">
        <v>244.92</v>
      </c>
      <c r="G75" s="5" t="s">
        <v>86</v>
      </c>
      <c r="H75" s="5" t="s">
        <v>52</v>
      </c>
      <c r="I75" s="7" t="s">
        <v>36</v>
      </c>
      <c r="J75" s="5" t="s">
        <v>213</v>
      </c>
      <c r="K75" s="15" t="s">
        <v>213</v>
      </c>
    </row>
    <row r="76" spans="1:11" ht="90" customHeight="1" thickBot="1" thickTop="1">
      <c r="A76" s="5">
        <v>74</v>
      </c>
      <c r="B76" s="5" t="s">
        <v>263</v>
      </c>
      <c r="C76" s="5" t="s">
        <v>417</v>
      </c>
      <c r="D76" s="5" t="s">
        <v>318</v>
      </c>
      <c r="E76" s="16">
        <v>72</v>
      </c>
      <c r="F76" s="19">
        <v>72</v>
      </c>
      <c r="G76" s="5" t="s">
        <v>86</v>
      </c>
      <c r="H76" s="5" t="s">
        <v>52</v>
      </c>
      <c r="I76" s="7" t="s">
        <v>36</v>
      </c>
      <c r="J76" s="5" t="s">
        <v>319</v>
      </c>
      <c r="K76" s="15" t="s">
        <v>319</v>
      </c>
    </row>
    <row r="77" spans="1:11" ht="90" customHeight="1" thickBot="1" thickTop="1">
      <c r="A77" s="5">
        <v>75</v>
      </c>
      <c r="B77" s="5" t="s">
        <v>263</v>
      </c>
      <c r="C77" s="12" t="s">
        <v>414</v>
      </c>
      <c r="D77" s="5" t="s">
        <v>286</v>
      </c>
      <c r="E77" s="16">
        <v>25</v>
      </c>
      <c r="F77" s="18">
        <v>25.99</v>
      </c>
      <c r="G77" s="5" t="s">
        <v>86</v>
      </c>
      <c r="H77" s="5" t="s">
        <v>52</v>
      </c>
      <c r="I77" s="7" t="s">
        <v>36</v>
      </c>
      <c r="J77" s="5" t="s">
        <v>320</v>
      </c>
      <c r="K77" s="15" t="s">
        <v>320</v>
      </c>
    </row>
    <row r="78" spans="1:11" ht="90" customHeight="1" thickBot="1" thickTop="1">
      <c r="A78" s="5">
        <v>76</v>
      </c>
      <c r="B78" s="5" t="s">
        <v>263</v>
      </c>
      <c r="C78" s="12" t="s">
        <v>414</v>
      </c>
      <c r="D78" s="5" t="s">
        <v>286</v>
      </c>
      <c r="E78" s="16">
        <v>24</v>
      </c>
      <c r="F78" s="18" t="s">
        <v>321</v>
      </c>
      <c r="G78" s="5" t="s">
        <v>86</v>
      </c>
      <c r="H78" s="5" t="s">
        <v>52</v>
      </c>
      <c r="I78" s="7" t="s">
        <v>36</v>
      </c>
      <c r="J78" s="5" t="s">
        <v>322</v>
      </c>
      <c r="K78" s="15" t="s">
        <v>322</v>
      </c>
    </row>
    <row r="79" spans="1:11" ht="90" customHeight="1" thickBot="1" thickTop="1">
      <c r="A79" s="5">
        <v>77</v>
      </c>
      <c r="B79" s="6" t="s">
        <v>257</v>
      </c>
      <c r="C79" s="6" t="s">
        <v>417</v>
      </c>
      <c r="D79" s="5" t="s">
        <v>323</v>
      </c>
      <c r="E79" s="16">
        <v>39</v>
      </c>
      <c r="F79" s="18">
        <v>39.03</v>
      </c>
      <c r="G79" s="5" t="s">
        <v>86</v>
      </c>
      <c r="H79" s="5" t="s">
        <v>52</v>
      </c>
      <c r="I79" s="7" t="s">
        <v>36</v>
      </c>
      <c r="J79" s="5" t="s">
        <v>309</v>
      </c>
      <c r="K79" s="15" t="s">
        <v>309</v>
      </c>
    </row>
    <row r="80" spans="1:11" ht="90" customHeight="1" thickBot="1" thickTop="1">
      <c r="A80" s="5">
        <v>78</v>
      </c>
      <c r="B80" s="5" t="s">
        <v>324</v>
      </c>
      <c r="C80" s="12" t="s">
        <v>414</v>
      </c>
      <c r="D80" s="5" t="s">
        <v>287</v>
      </c>
      <c r="E80" s="16">
        <v>10</v>
      </c>
      <c r="F80" s="19">
        <v>10</v>
      </c>
      <c r="G80" s="5" t="s">
        <v>326</v>
      </c>
      <c r="H80" s="5" t="s">
        <v>326</v>
      </c>
      <c r="I80" s="7" t="s">
        <v>36</v>
      </c>
      <c r="J80" s="5" t="s">
        <v>327</v>
      </c>
      <c r="K80" s="15" t="s">
        <v>327</v>
      </c>
    </row>
    <row r="81" spans="1:11" ht="90" customHeight="1" thickBot="1" thickTop="1">
      <c r="A81" s="5">
        <v>79</v>
      </c>
      <c r="B81" s="5" t="s">
        <v>265</v>
      </c>
      <c r="C81" s="5" t="s">
        <v>417</v>
      </c>
      <c r="D81" s="5" t="s">
        <v>288</v>
      </c>
      <c r="E81" s="16">
        <v>399</v>
      </c>
      <c r="F81" s="18">
        <v>399.55</v>
      </c>
      <c r="G81" s="5" t="s">
        <v>86</v>
      </c>
      <c r="H81" s="5" t="s">
        <v>328</v>
      </c>
      <c r="I81" s="7" t="s">
        <v>36</v>
      </c>
      <c r="J81" s="5" t="s">
        <v>329</v>
      </c>
      <c r="K81" s="15" t="s">
        <v>329</v>
      </c>
    </row>
    <row r="82" spans="1:11" ht="90" customHeight="1" thickBot="1" thickTop="1">
      <c r="A82" s="5">
        <v>80</v>
      </c>
      <c r="B82" s="5" t="s">
        <v>266</v>
      </c>
      <c r="C82" s="5" t="s">
        <v>417</v>
      </c>
      <c r="D82" s="5" t="s">
        <v>289</v>
      </c>
      <c r="E82" s="16">
        <v>300</v>
      </c>
      <c r="F82" s="18">
        <v>300.37</v>
      </c>
      <c r="G82" s="5" t="s">
        <v>330</v>
      </c>
      <c r="H82" s="5" t="s">
        <v>186</v>
      </c>
      <c r="I82" s="7" t="s">
        <v>36</v>
      </c>
      <c r="J82" s="5" t="s">
        <v>329</v>
      </c>
      <c r="K82" s="15" t="s">
        <v>329</v>
      </c>
    </row>
    <row r="83" spans="1:11" ht="90" customHeight="1" thickBot="1" thickTop="1">
      <c r="A83" s="5">
        <v>81</v>
      </c>
      <c r="B83" s="5" t="s">
        <v>267</v>
      </c>
      <c r="C83" s="12" t="s">
        <v>414</v>
      </c>
      <c r="D83" s="5" t="s">
        <v>290</v>
      </c>
      <c r="E83" s="16">
        <v>108.54</v>
      </c>
      <c r="F83" s="18" t="s">
        <v>912</v>
      </c>
      <c r="G83" s="5" t="s">
        <v>15</v>
      </c>
      <c r="H83" s="5" t="s">
        <v>86</v>
      </c>
      <c r="I83" s="7" t="s">
        <v>36</v>
      </c>
      <c r="J83" s="5" t="s">
        <v>332</v>
      </c>
      <c r="K83" s="15" t="s">
        <v>332</v>
      </c>
    </row>
    <row r="84" spans="1:11" ht="90" customHeight="1" thickBot="1" thickTop="1">
      <c r="A84" s="5">
        <v>82</v>
      </c>
      <c r="B84" s="5" t="s">
        <v>268</v>
      </c>
      <c r="C84" s="12" t="s">
        <v>414</v>
      </c>
      <c r="D84" s="5" t="s">
        <v>291</v>
      </c>
      <c r="E84" s="16">
        <v>270</v>
      </c>
      <c r="F84" s="18">
        <v>329.47</v>
      </c>
      <c r="G84" s="5" t="s">
        <v>57</v>
      </c>
      <c r="H84" s="5" t="s">
        <v>333</v>
      </c>
      <c r="I84" s="7" t="s">
        <v>36</v>
      </c>
      <c r="J84" s="5" t="s">
        <v>334</v>
      </c>
      <c r="K84" s="15" t="s">
        <v>334</v>
      </c>
    </row>
    <row r="85" spans="1:11" ht="90" customHeight="1" thickBot="1" thickTop="1">
      <c r="A85" s="5">
        <v>83</v>
      </c>
      <c r="B85" s="5" t="s">
        <v>269</v>
      </c>
      <c r="C85" s="12" t="s">
        <v>414</v>
      </c>
      <c r="D85" s="5" t="s">
        <v>292</v>
      </c>
      <c r="E85" s="16">
        <v>284.85</v>
      </c>
      <c r="F85" s="18">
        <v>284.85</v>
      </c>
      <c r="G85" s="5" t="s">
        <v>52</v>
      </c>
      <c r="H85" s="5" t="s">
        <v>105</v>
      </c>
      <c r="I85" s="7" t="s">
        <v>36</v>
      </c>
      <c r="J85" s="5" t="s">
        <v>335</v>
      </c>
      <c r="K85" s="15" t="s">
        <v>335</v>
      </c>
    </row>
    <row r="86" spans="1:11" ht="90" customHeight="1" thickBot="1" thickTop="1">
      <c r="A86" s="5">
        <v>84</v>
      </c>
      <c r="B86" s="5" t="s">
        <v>270</v>
      </c>
      <c r="C86" s="5"/>
      <c r="D86" s="5" t="s">
        <v>293</v>
      </c>
      <c r="E86" s="16">
        <v>579</v>
      </c>
      <c r="F86" s="19">
        <v>579</v>
      </c>
      <c r="G86" s="5" t="s">
        <v>52</v>
      </c>
      <c r="H86" s="5" t="s">
        <v>105</v>
      </c>
      <c r="I86" s="7" t="s">
        <v>36</v>
      </c>
      <c r="J86" s="5" t="s">
        <v>336</v>
      </c>
      <c r="K86" s="15" t="s">
        <v>336</v>
      </c>
    </row>
    <row r="87" spans="1:11" ht="90" customHeight="1" thickBot="1" thickTop="1">
      <c r="A87" s="5">
        <v>85</v>
      </c>
      <c r="B87" s="5" t="s">
        <v>337</v>
      </c>
      <c r="C87" s="12" t="s">
        <v>414</v>
      </c>
      <c r="D87" s="5" t="s">
        <v>294</v>
      </c>
      <c r="E87" s="16">
        <v>63.94</v>
      </c>
      <c r="F87" s="18">
        <v>78.01</v>
      </c>
      <c r="G87" s="5" t="s">
        <v>83</v>
      </c>
      <c r="H87" s="5" t="s">
        <v>326</v>
      </c>
      <c r="I87" s="7" t="s">
        <v>36</v>
      </c>
      <c r="J87" s="5" t="s">
        <v>338</v>
      </c>
      <c r="K87" s="15" t="s">
        <v>338</v>
      </c>
    </row>
    <row r="88" spans="1:11" ht="90" customHeight="1" thickBot="1" thickTop="1">
      <c r="A88" s="5">
        <v>86</v>
      </c>
      <c r="B88" s="6" t="s">
        <v>257</v>
      </c>
      <c r="C88" s="6" t="s">
        <v>430</v>
      </c>
      <c r="D88" s="5" t="s">
        <v>387</v>
      </c>
      <c r="E88" s="16">
        <v>207.1</v>
      </c>
      <c r="F88" s="18">
        <v>227.81</v>
      </c>
      <c r="G88" s="5" t="s">
        <v>339</v>
      </c>
      <c r="H88" s="5" t="s">
        <v>333</v>
      </c>
      <c r="I88" s="7" t="s">
        <v>36</v>
      </c>
      <c r="J88" s="5" t="s">
        <v>340</v>
      </c>
      <c r="K88" s="15" t="s">
        <v>340</v>
      </c>
    </row>
    <row r="89" spans="1:11" ht="90" customHeight="1" thickBot="1" thickTop="1">
      <c r="A89" s="5">
        <v>87</v>
      </c>
      <c r="B89" s="6" t="s">
        <v>257</v>
      </c>
      <c r="C89" s="6" t="s">
        <v>430</v>
      </c>
      <c r="D89" s="5" t="s">
        <v>295</v>
      </c>
      <c r="E89" s="16">
        <v>120</v>
      </c>
      <c r="F89" s="22" t="s">
        <v>8</v>
      </c>
      <c r="G89" s="5" t="s">
        <v>105</v>
      </c>
      <c r="H89" s="5" t="s">
        <v>341</v>
      </c>
      <c r="I89" s="7" t="s">
        <v>36</v>
      </c>
      <c r="J89" s="5" t="s">
        <v>342</v>
      </c>
      <c r="K89" s="15" t="s">
        <v>342</v>
      </c>
    </row>
    <row r="90" spans="1:11" ht="90" customHeight="1" thickBot="1" thickTop="1">
      <c r="A90" s="5">
        <v>88</v>
      </c>
      <c r="B90" s="5" t="s">
        <v>271</v>
      </c>
      <c r="C90" s="5" t="s">
        <v>431</v>
      </c>
      <c r="D90" s="5" t="s">
        <v>296</v>
      </c>
      <c r="E90" s="16">
        <v>311</v>
      </c>
      <c r="F90" s="18">
        <v>379.42</v>
      </c>
      <c r="G90" s="5" t="s">
        <v>339</v>
      </c>
      <c r="H90" s="5" t="s">
        <v>343</v>
      </c>
      <c r="I90" s="7" t="s">
        <v>36</v>
      </c>
      <c r="J90" s="5" t="s">
        <v>344</v>
      </c>
      <c r="K90" s="15" t="s">
        <v>344</v>
      </c>
    </row>
    <row r="91" spans="1:11" ht="90" customHeight="1" thickBot="1" thickTop="1">
      <c r="A91" s="5">
        <v>89</v>
      </c>
      <c r="B91" s="6" t="s">
        <v>257</v>
      </c>
      <c r="C91" s="6" t="s">
        <v>416</v>
      </c>
      <c r="D91" s="5" t="s">
        <v>297</v>
      </c>
      <c r="E91" s="16">
        <v>47.5</v>
      </c>
      <c r="F91" s="18">
        <v>57.95</v>
      </c>
      <c r="G91" s="5" t="s">
        <v>339</v>
      </c>
      <c r="H91" s="5" t="s">
        <v>345</v>
      </c>
      <c r="I91" s="7" t="s">
        <v>36</v>
      </c>
      <c r="J91" s="5" t="s">
        <v>346</v>
      </c>
      <c r="K91" s="15" t="s">
        <v>346</v>
      </c>
    </row>
    <row r="92" spans="1:11" ht="90" customHeight="1" thickBot="1" thickTop="1">
      <c r="A92" s="5">
        <v>90</v>
      </c>
      <c r="B92" s="5" t="s">
        <v>347</v>
      </c>
      <c r="C92" s="5"/>
      <c r="D92" s="5" t="s">
        <v>348</v>
      </c>
      <c r="E92" s="16">
        <v>25.5</v>
      </c>
      <c r="F92" s="18">
        <v>31.11</v>
      </c>
      <c r="G92" s="5" t="s">
        <v>349</v>
      </c>
      <c r="H92" s="5" t="s">
        <v>339</v>
      </c>
      <c r="I92" s="7" t="s">
        <v>30</v>
      </c>
      <c r="J92" s="5" t="s">
        <v>350</v>
      </c>
      <c r="K92" s="15" t="s">
        <v>350</v>
      </c>
    </row>
    <row r="93" spans="1:11" ht="90" customHeight="1" thickBot="1" thickTop="1">
      <c r="A93" s="5">
        <v>91</v>
      </c>
      <c r="B93" s="5" t="s">
        <v>337</v>
      </c>
      <c r="C93" s="12" t="s">
        <v>414</v>
      </c>
      <c r="D93" s="5" t="s">
        <v>388</v>
      </c>
      <c r="E93" s="16">
        <v>245.9</v>
      </c>
      <c r="F93" s="19">
        <v>300</v>
      </c>
      <c r="G93" s="5" t="s">
        <v>110</v>
      </c>
      <c r="H93" s="5" t="s">
        <v>180</v>
      </c>
      <c r="I93" s="7" t="s">
        <v>36</v>
      </c>
      <c r="J93" s="5" t="s">
        <v>351</v>
      </c>
      <c r="K93" s="15" t="s">
        <v>351</v>
      </c>
    </row>
    <row r="94" spans="1:11" ht="90" customHeight="1" thickBot="1" thickTop="1">
      <c r="A94" s="5">
        <v>92</v>
      </c>
      <c r="B94" s="5" t="s">
        <v>337</v>
      </c>
      <c r="C94" s="12" t="s">
        <v>414</v>
      </c>
      <c r="D94" s="5" t="s">
        <v>352</v>
      </c>
      <c r="E94" s="16">
        <v>5.6</v>
      </c>
      <c r="F94" s="19">
        <v>5.6</v>
      </c>
      <c r="G94" s="5" t="s">
        <v>333</v>
      </c>
      <c r="H94" s="5" t="s">
        <v>333</v>
      </c>
      <c r="I94" s="7" t="s">
        <v>36</v>
      </c>
      <c r="J94" s="5" t="s">
        <v>353</v>
      </c>
      <c r="K94" s="15" t="s">
        <v>353</v>
      </c>
    </row>
    <row r="95" spans="1:11" ht="90" customHeight="1" thickBot="1" thickTop="1">
      <c r="A95" s="5">
        <v>93</v>
      </c>
      <c r="B95" s="5" t="s">
        <v>272</v>
      </c>
      <c r="C95" s="12" t="s">
        <v>414</v>
      </c>
      <c r="D95" s="5" t="s">
        <v>298</v>
      </c>
      <c r="E95" s="16">
        <v>59</v>
      </c>
      <c r="F95" s="18" t="s">
        <v>907</v>
      </c>
      <c r="G95" s="5" t="s">
        <v>52</v>
      </c>
      <c r="H95" s="5" t="s">
        <v>96</v>
      </c>
      <c r="I95" s="7" t="s">
        <v>36</v>
      </c>
      <c r="J95" s="5" t="s">
        <v>309</v>
      </c>
      <c r="K95" s="15" t="s">
        <v>309</v>
      </c>
    </row>
    <row r="96" spans="1:11" ht="90" customHeight="1" thickBot="1" thickTop="1">
      <c r="A96" s="5">
        <v>94</v>
      </c>
      <c r="B96" s="5" t="s">
        <v>273</v>
      </c>
      <c r="C96" s="12" t="s">
        <v>414</v>
      </c>
      <c r="D96" s="5" t="s">
        <v>299</v>
      </c>
      <c r="E96" s="16">
        <v>32.99</v>
      </c>
      <c r="F96" s="18">
        <v>32.99</v>
      </c>
      <c r="G96" s="5" t="s">
        <v>180</v>
      </c>
      <c r="H96" s="5" t="s">
        <v>354</v>
      </c>
      <c r="I96" s="7" t="s">
        <v>36</v>
      </c>
      <c r="J96" s="5" t="s">
        <v>355</v>
      </c>
      <c r="K96" s="15" t="s">
        <v>355</v>
      </c>
    </row>
    <row r="97" spans="1:11" ht="90" customHeight="1" thickBot="1" thickTop="1">
      <c r="A97" s="5">
        <v>95</v>
      </c>
      <c r="B97" s="25" t="s">
        <v>928</v>
      </c>
      <c r="C97" s="12" t="s">
        <v>414</v>
      </c>
      <c r="D97" s="5" t="s">
        <v>300</v>
      </c>
      <c r="E97" s="16">
        <v>12.06</v>
      </c>
      <c r="F97" s="22">
        <v>14.71</v>
      </c>
      <c r="G97" s="5" t="s">
        <v>180</v>
      </c>
      <c r="H97" s="5" t="s">
        <v>144</v>
      </c>
      <c r="I97" s="7" t="s">
        <v>36</v>
      </c>
      <c r="J97" s="5" t="s">
        <v>309</v>
      </c>
      <c r="K97" s="15" t="s">
        <v>309</v>
      </c>
    </row>
    <row r="98" spans="1:11" ht="90" customHeight="1" thickBot="1" thickTop="1">
      <c r="A98" s="5">
        <v>96</v>
      </c>
      <c r="B98" s="5" t="s">
        <v>274</v>
      </c>
      <c r="C98" s="12" t="s">
        <v>414</v>
      </c>
      <c r="D98" s="5" t="s">
        <v>301</v>
      </c>
      <c r="E98" s="16">
        <v>524.37</v>
      </c>
      <c r="F98" s="18">
        <v>639.73</v>
      </c>
      <c r="G98" s="5" t="s">
        <v>356</v>
      </c>
      <c r="H98" s="5" t="s">
        <v>306</v>
      </c>
      <c r="I98" s="7" t="s">
        <v>36</v>
      </c>
      <c r="J98" s="5" t="s">
        <v>357</v>
      </c>
      <c r="K98" s="15" t="s">
        <v>357</v>
      </c>
    </row>
    <row r="99" spans="1:11" ht="90" customHeight="1" thickBot="1" thickTop="1">
      <c r="A99" s="5">
        <v>97</v>
      </c>
      <c r="B99" s="5" t="s">
        <v>275</v>
      </c>
      <c r="C99" s="5"/>
      <c r="D99" s="5" t="s">
        <v>302</v>
      </c>
      <c r="E99" s="16">
        <v>26.22</v>
      </c>
      <c r="F99" s="18" t="s">
        <v>908</v>
      </c>
      <c r="G99" s="5" t="s">
        <v>358</v>
      </c>
      <c r="H99" s="5" t="s">
        <v>124</v>
      </c>
      <c r="I99" s="7" t="s">
        <v>36</v>
      </c>
      <c r="J99" s="5" t="s">
        <v>309</v>
      </c>
      <c r="K99" s="15" t="s">
        <v>309</v>
      </c>
    </row>
    <row r="100" spans="1:11" ht="90" customHeight="1" thickBot="1" thickTop="1">
      <c r="A100" s="5">
        <v>98</v>
      </c>
      <c r="B100" s="5" t="s">
        <v>337</v>
      </c>
      <c r="C100" s="12" t="s">
        <v>414</v>
      </c>
      <c r="D100" s="5" t="s">
        <v>303</v>
      </c>
      <c r="E100" s="16">
        <v>14.8</v>
      </c>
      <c r="F100" s="19">
        <v>14.8</v>
      </c>
      <c r="G100" s="5" t="s">
        <v>123</v>
      </c>
      <c r="H100" s="5" t="s">
        <v>118</v>
      </c>
      <c r="I100" s="7" t="s">
        <v>36</v>
      </c>
      <c r="J100" s="5" t="s">
        <v>353</v>
      </c>
      <c r="K100" s="15" t="s">
        <v>353</v>
      </c>
    </row>
    <row r="101" spans="1:11" ht="90" customHeight="1" thickBot="1" thickTop="1">
      <c r="A101" s="5">
        <v>99</v>
      </c>
      <c r="B101" s="5" t="s">
        <v>337</v>
      </c>
      <c r="C101" s="12" t="s">
        <v>414</v>
      </c>
      <c r="D101" s="5" t="s">
        <v>303</v>
      </c>
      <c r="E101" s="16">
        <v>22</v>
      </c>
      <c r="F101" s="19">
        <v>22</v>
      </c>
      <c r="G101" s="5" t="s">
        <v>123</v>
      </c>
      <c r="H101" s="5" t="s">
        <v>118</v>
      </c>
      <c r="I101" s="7" t="s">
        <v>36</v>
      </c>
      <c r="J101" s="5" t="s">
        <v>353</v>
      </c>
      <c r="K101" s="15" t="s">
        <v>353</v>
      </c>
    </row>
    <row r="102" spans="1:11" ht="90" customHeight="1" thickBot="1" thickTop="1">
      <c r="A102" s="5">
        <v>100</v>
      </c>
      <c r="B102" s="5" t="s">
        <v>337</v>
      </c>
      <c r="C102" s="12" t="s">
        <v>414</v>
      </c>
      <c r="D102" s="5" t="s">
        <v>303</v>
      </c>
      <c r="E102" s="16">
        <v>23.93</v>
      </c>
      <c r="F102" s="18">
        <v>29.19</v>
      </c>
      <c r="G102" s="5" t="s">
        <v>114</v>
      </c>
      <c r="H102" s="5" t="s">
        <v>354</v>
      </c>
      <c r="I102" s="7" t="s">
        <v>36</v>
      </c>
      <c r="J102" s="5" t="s">
        <v>359</v>
      </c>
      <c r="K102" s="15" t="s">
        <v>359</v>
      </c>
    </row>
    <row r="103" spans="1:11" ht="90" customHeight="1" thickBot="1" thickTop="1">
      <c r="A103" s="5">
        <v>101</v>
      </c>
      <c r="B103" s="5" t="s">
        <v>360</v>
      </c>
      <c r="C103" s="5" t="s">
        <v>424</v>
      </c>
      <c r="D103" s="5" t="s">
        <v>361</v>
      </c>
      <c r="E103" s="16">
        <v>950</v>
      </c>
      <c r="F103" s="19">
        <v>988</v>
      </c>
      <c r="G103" s="5" t="s">
        <v>362</v>
      </c>
      <c r="H103" s="5" t="s">
        <v>250</v>
      </c>
      <c r="I103" s="7" t="s">
        <v>36</v>
      </c>
      <c r="J103" s="5" t="s">
        <v>363</v>
      </c>
      <c r="K103" s="15" t="s">
        <v>363</v>
      </c>
    </row>
    <row r="104" spans="1:11" ht="90" customHeight="1" thickBot="1" thickTop="1">
      <c r="A104" s="5">
        <v>102</v>
      </c>
      <c r="B104" s="5" t="s">
        <v>276</v>
      </c>
      <c r="C104" s="5" t="s">
        <v>414</v>
      </c>
      <c r="D104" s="5" t="s">
        <v>364</v>
      </c>
      <c r="E104" s="16">
        <v>455.64</v>
      </c>
      <c r="F104" s="18">
        <v>455.64</v>
      </c>
      <c r="G104" s="5" t="s">
        <v>362</v>
      </c>
      <c r="H104" s="5" t="s">
        <v>250</v>
      </c>
      <c r="I104" s="7" t="s">
        <v>36</v>
      </c>
      <c r="J104" s="5" t="s">
        <v>213</v>
      </c>
      <c r="K104" s="15" t="s">
        <v>213</v>
      </c>
    </row>
    <row r="105" spans="1:11" ht="90" customHeight="1" thickBot="1" thickTop="1">
      <c r="A105" s="5">
        <v>103</v>
      </c>
      <c r="B105" s="5" t="s">
        <v>337</v>
      </c>
      <c r="C105" s="5" t="s">
        <v>414</v>
      </c>
      <c r="D105" s="5" t="s">
        <v>303</v>
      </c>
      <c r="E105" s="16">
        <v>8.2</v>
      </c>
      <c r="F105" s="19">
        <v>10</v>
      </c>
      <c r="G105" s="5" t="s">
        <v>218</v>
      </c>
      <c r="H105" s="5" t="s">
        <v>251</v>
      </c>
      <c r="I105" s="7" t="s">
        <v>36</v>
      </c>
      <c r="J105" s="5" t="s">
        <v>365</v>
      </c>
      <c r="K105" s="15" t="s">
        <v>365</v>
      </c>
    </row>
    <row r="106" spans="1:11" ht="90" customHeight="1" thickBot="1" thickTop="1">
      <c r="A106" s="5">
        <v>104</v>
      </c>
      <c r="B106" s="5" t="s">
        <v>337</v>
      </c>
      <c r="C106" s="5" t="s">
        <v>414</v>
      </c>
      <c r="D106" s="5" t="s">
        <v>303</v>
      </c>
      <c r="E106" s="16">
        <v>28.38</v>
      </c>
      <c r="F106" s="18" t="s">
        <v>923</v>
      </c>
      <c r="G106" s="5" t="s">
        <v>212</v>
      </c>
      <c r="H106" s="5" t="s">
        <v>366</v>
      </c>
      <c r="I106" s="7" t="s">
        <v>36</v>
      </c>
      <c r="J106" s="5" t="s">
        <v>367</v>
      </c>
      <c r="K106" s="15" t="s">
        <v>367</v>
      </c>
    </row>
    <row r="107" spans="1:11" ht="90" customHeight="1" thickBot="1" thickTop="1">
      <c r="A107" s="5">
        <v>105</v>
      </c>
      <c r="B107" s="5" t="s">
        <v>337</v>
      </c>
      <c r="C107" s="5" t="s">
        <v>414</v>
      </c>
      <c r="D107" s="5" t="s">
        <v>303</v>
      </c>
      <c r="E107" s="16">
        <v>39.54</v>
      </c>
      <c r="F107" s="18" t="s">
        <v>924</v>
      </c>
      <c r="G107" s="5" t="s">
        <v>229</v>
      </c>
      <c r="H107" s="5" t="s">
        <v>255</v>
      </c>
      <c r="I107" s="7" t="s">
        <v>36</v>
      </c>
      <c r="J107" s="5" t="s">
        <v>370</v>
      </c>
      <c r="K107" s="15" t="s">
        <v>367</v>
      </c>
    </row>
    <row r="108" spans="1:11" ht="90" customHeight="1" thickBot="1" thickTop="1">
      <c r="A108" s="5">
        <v>106</v>
      </c>
      <c r="B108" s="5" t="s">
        <v>278</v>
      </c>
      <c r="C108" s="5" t="s">
        <v>417</v>
      </c>
      <c r="D108" s="5" t="s">
        <v>304</v>
      </c>
      <c r="E108" s="16">
        <v>706</v>
      </c>
      <c r="F108" s="18" t="s">
        <v>905</v>
      </c>
      <c r="G108" s="5" t="s">
        <v>218</v>
      </c>
      <c r="H108" s="5" t="s">
        <v>251</v>
      </c>
      <c r="I108" s="7" t="s">
        <v>36</v>
      </c>
      <c r="J108" s="5" t="s">
        <v>369</v>
      </c>
      <c r="K108" s="15" t="s">
        <v>368</v>
      </c>
    </row>
    <row r="109" spans="1:11" ht="90" customHeight="1" thickBot="1" thickTop="1">
      <c r="A109" s="5">
        <v>107</v>
      </c>
      <c r="B109" s="5" t="s">
        <v>264</v>
      </c>
      <c r="C109" s="5" t="s">
        <v>414</v>
      </c>
      <c r="D109" s="5" t="s">
        <v>303</v>
      </c>
      <c r="E109" s="16">
        <v>32.79</v>
      </c>
      <c r="F109" s="19">
        <v>40</v>
      </c>
      <c r="G109" s="5" t="s">
        <v>218</v>
      </c>
      <c r="H109" s="5" t="s">
        <v>251</v>
      </c>
      <c r="I109" s="7" t="s">
        <v>36</v>
      </c>
      <c r="J109" s="5" t="s">
        <v>401</v>
      </c>
      <c r="K109" s="15" t="s">
        <v>401</v>
      </c>
    </row>
    <row r="110" spans="1:11" ht="90" customHeight="1" thickBot="1" thickTop="1">
      <c r="A110" s="5">
        <v>108</v>
      </c>
      <c r="B110" s="5" t="s">
        <v>277</v>
      </c>
      <c r="C110" s="5" t="s">
        <v>417</v>
      </c>
      <c r="D110" s="5" t="s">
        <v>282</v>
      </c>
      <c r="E110" s="16">
        <v>891.59</v>
      </c>
      <c r="F110" s="19">
        <v>1087.74</v>
      </c>
      <c r="G110" s="14">
        <v>42774</v>
      </c>
      <c r="H110" s="14">
        <v>42784</v>
      </c>
      <c r="I110" s="7" t="s">
        <v>36</v>
      </c>
      <c r="J110" s="5" t="s">
        <v>305</v>
      </c>
      <c r="K110" s="15" t="s">
        <v>305</v>
      </c>
    </row>
    <row r="111" spans="1:11" ht="90" customHeight="1" thickBot="1" thickTop="1">
      <c r="A111" s="5">
        <v>109</v>
      </c>
      <c r="B111" s="5" t="s">
        <v>394</v>
      </c>
      <c r="C111" s="5" t="s">
        <v>431</v>
      </c>
      <c r="D111" s="5" t="s">
        <v>395</v>
      </c>
      <c r="E111" s="16">
        <v>1000</v>
      </c>
      <c r="F111" s="18">
        <v>1220</v>
      </c>
      <c r="G111" s="14" t="s">
        <v>314</v>
      </c>
      <c r="H111" s="14" t="s">
        <v>186</v>
      </c>
      <c r="I111" s="7" t="s">
        <v>30</v>
      </c>
      <c r="J111" s="5" t="s">
        <v>400</v>
      </c>
      <c r="K111" s="15" t="s">
        <v>400</v>
      </c>
    </row>
    <row r="112" spans="1:11" ht="90" customHeight="1" thickBot="1" thickTop="1">
      <c r="A112" s="5">
        <v>110</v>
      </c>
      <c r="B112" s="5" t="s">
        <v>396</v>
      </c>
      <c r="C112" s="5" t="s">
        <v>414</v>
      </c>
      <c r="D112" s="5" t="s">
        <v>397</v>
      </c>
      <c r="E112" s="16">
        <v>899</v>
      </c>
      <c r="F112" s="18">
        <v>1097.56</v>
      </c>
      <c r="G112" s="14" t="s">
        <v>25</v>
      </c>
      <c r="H112" s="14" t="s">
        <v>186</v>
      </c>
      <c r="I112" s="7" t="s">
        <v>30</v>
      </c>
      <c r="J112" s="5" t="s">
        <v>398</v>
      </c>
      <c r="K112" s="15" t="s">
        <v>399</v>
      </c>
    </row>
    <row r="113" spans="1:11" ht="90" customHeight="1" thickBot="1" thickTop="1">
      <c r="A113" s="5">
        <v>111</v>
      </c>
      <c r="B113" s="5" t="s">
        <v>402</v>
      </c>
      <c r="C113" s="5" t="s">
        <v>424</v>
      </c>
      <c r="D113" s="5" t="s">
        <v>403</v>
      </c>
      <c r="E113" s="16">
        <v>468</v>
      </c>
      <c r="F113" s="18">
        <v>570.96</v>
      </c>
      <c r="G113" s="14" t="s">
        <v>229</v>
      </c>
      <c r="H113" s="14" t="s">
        <v>404</v>
      </c>
      <c r="I113" s="7" t="s">
        <v>11</v>
      </c>
      <c r="J113" s="5" t="s">
        <v>405</v>
      </c>
      <c r="K113" s="15" t="s">
        <v>406</v>
      </c>
    </row>
    <row r="114" spans="1:11" ht="90" customHeight="1" thickBot="1" thickTop="1">
      <c r="A114" s="5">
        <v>112</v>
      </c>
      <c r="B114" s="5" t="s">
        <v>407</v>
      </c>
      <c r="C114" s="5" t="s">
        <v>424</v>
      </c>
      <c r="D114" s="5" t="s">
        <v>408</v>
      </c>
      <c r="E114" s="16">
        <v>140</v>
      </c>
      <c r="F114" s="18">
        <v>170.56</v>
      </c>
      <c r="G114" s="14" t="s">
        <v>202</v>
      </c>
      <c r="H114" s="14" t="s">
        <v>409</v>
      </c>
      <c r="I114" s="7" t="s">
        <v>11</v>
      </c>
      <c r="J114" s="5" t="s">
        <v>410</v>
      </c>
      <c r="K114" s="15" t="s">
        <v>411</v>
      </c>
    </row>
    <row r="115" spans="1:11" ht="90" customHeight="1" thickBot="1" thickTop="1">
      <c r="A115" s="5">
        <v>113</v>
      </c>
      <c r="B115" s="5" t="s">
        <v>432</v>
      </c>
      <c r="C115" s="5" t="s">
        <v>414</v>
      </c>
      <c r="D115" s="5" t="s">
        <v>433</v>
      </c>
      <c r="E115" s="33">
        <v>36880</v>
      </c>
      <c r="F115" s="33">
        <v>36880</v>
      </c>
      <c r="G115" s="14" t="s">
        <v>180</v>
      </c>
      <c r="H115" s="14" t="s">
        <v>434</v>
      </c>
      <c r="I115" s="7" t="s">
        <v>11</v>
      </c>
      <c r="J115" s="5" t="s">
        <v>435</v>
      </c>
      <c r="K115" s="15" t="s">
        <v>213</v>
      </c>
    </row>
    <row r="116" spans="1:11" ht="172.5" thickBot="1" thickTop="1">
      <c r="A116" s="5">
        <v>114</v>
      </c>
      <c r="B116" s="5" t="s">
        <v>437</v>
      </c>
      <c r="C116" s="5" t="s">
        <v>439</v>
      </c>
      <c r="D116" s="5" t="s">
        <v>438</v>
      </c>
      <c r="E116" s="16">
        <v>19225</v>
      </c>
      <c r="F116" s="33">
        <v>23454.5</v>
      </c>
      <c r="G116" s="14" t="s">
        <v>66</v>
      </c>
      <c r="H116" s="14" t="s">
        <v>176</v>
      </c>
      <c r="I116" s="7" t="s">
        <v>11</v>
      </c>
      <c r="J116" s="5" t="s">
        <v>440</v>
      </c>
      <c r="K116" s="15" t="s">
        <v>441</v>
      </c>
    </row>
    <row r="117" spans="1:11" ht="90" customHeight="1" thickBot="1" thickTop="1">
      <c r="A117" s="5">
        <v>115</v>
      </c>
      <c r="B117" s="5" t="s">
        <v>442</v>
      </c>
      <c r="C117" s="5" t="s">
        <v>443</v>
      </c>
      <c r="D117" s="5" t="s">
        <v>513</v>
      </c>
      <c r="E117" s="16">
        <v>11600</v>
      </c>
      <c r="F117" s="16">
        <v>11600</v>
      </c>
      <c r="G117" s="14" t="s">
        <v>444</v>
      </c>
      <c r="H117" s="14" t="s">
        <v>176</v>
      </c>
      <c r="I117" s="7" t="s">
        <v>30</v>
      </c>
      <c r="J117" s="5" t="s">
        <v>445</v>
      </c>
      <c r="K117" s="15" t="s">
        <v>445</v>
      </c>
    </row>
    <row r="118" spans="1:11" ht="90" customHeight="1" thickBot="1" thickTop="1">
      <c r="A118" s="5">
        <v>116</v>
      </c>
      <c r="B118" s="5" t="s">
        <v>446</v>
      </c>
      <c r="C118" s="5" t="s">
        <v>443</v>
      </c>
      <c r="D118" s="5" t="s">
        <v>514</v>
      </c>
      <c r="E118" s="16">
        <v>5749</v>
      </c>
      <c r="F118" s="18">
        <v>7014.76</v>
      </c>
      <c r="G118" s="14" t="s">
        <v>444</v>
      </c>
      <c r="H118" s="14" t="s">
        <v>176</v>
      </c>
      <c r="I118" s="7" t="s">
        <v>30</v>
      </c>
      <c r="J118" s="5" t="s">
        <v>447</v>
      </c>
      <c r="K118" s="15" t="s">
        <v>447</v>
      </c>
    </row>
    <row r="119" spans="1:11" ht="87" thickBot="1" thickTop="1">
      <c r="A119" s="5">
        <v>117</v>
      </c>
      <c r="B119" s="5" t="s">
        <v>448</v>
      </c>
      <c r="C119" s="5" t="s">
        <v>449</v>
      </c>
      <c r="D119" s="5" t="s">
        <v>515</v>
      </c>
      <c r="E119" s="16">
        <v>4850</v>
      </c>
      <c r="F119" s="18">
        <v>5917</v>
      </c>
      <c r="G119" s="14" t="s">
        <v>450</v>
      </c>
      <c r="H119" s="14" t="s">
        <v>409</v>
      </c>
      <c r="I119" s="7" t="s">
        <v>11</v>
      </c>
      <c r="J119" s="5" t="s">
        <v>451</v>
      </c>
      <c r="K119" s="15" t="s">
        <v>452</v>
      </c>
    </row>
    <row r="120" spans="1:11" ht="87" thickBot="1" thickTop="1">
      <c r="A120" s="5">
        <v>118</v>
      </c>
      <c r="B120" s="5" t="s">
        <v>453</v>
      </c>
      <c r="C120" s="5" t="s">
        <v>443</v>
      </c>
      <c r="D120" s="5" t="s">
        <v>516</v>
      </c>
      <c r="E120" s="16">
        <v>1055382</v>
      </c>
      <c r="F120" s="18">
        <v>416574.66</v>
      </c>
      <c r="G120" s="14" t="s">
        <v>450</v>
      </c>
      <c r="H120" s="14" t="s">
        <v>186</v>
      </c>
      <c r="I120" s="7" t="s">
        <v>30</v>
      </c>
      <c r="J120" s="5" t="s">
        <v>98</v>
      </c>
      <c r="K120" s="15" t="s">
        <v>98</v>
      </c>
    </row>
    <row r="121" spans="1:11" ht="87" thickBot="1" thickTop="1">
      <c r="A121" s="5">
        <v>119</v>
      </c>
      <c r="B121" s="5" t="s">
        <v>454</v>
      </c>
      <c r="C121" s="5" t="s">
        <v>455</v>
      </c>
      <c r="D121" s="5" t="s">
        <v>517</v>
      </c>
      <c r="E121" s="16">
        <v>5100</v>
      </c>
      <c r="F121" s="16">
        <v>5100</v>
      </c>
      <c r="G121" s="14" t="s">
        <v>456</v>
      </c>
      <c r="H121" s="14" t="s">
        <v>434</v>
      </c>
      <c r="I121" s="7" t="s">
        <v>11</v>
      </c>
      <c r="J121" s="5" t="s">
        <v>457</v>
      </c>
      <c r="K121" s="15" t="s">
        <v>457</v>
      </c>
    </row>
    <row r="122" spans="1:11" ht="90" customHeight="1" thickBot="1" thickTop="1">
      <c r="A122" s="5">
        <v>120</v>
      </c>
      <c r="B122" s="5">
        <v>7069756336</v>
      </c>
      <c r="C122" s="5" t="s">
        <v>459</v>
      </c>
      <c r="D122" s="5" t="s">
        <v>458</v>
      </c>
      <c r="E122" s="16">
        <v>103009</v>
      </c>
      <c r="F122" s="18">
        <v>103009</v>
      </c>
      <c r="G122" s="14" t="s">
        <v>460</v>
      </c>
      <c r="H122" s="14" t="s">
        <v>186</v>
      </c>
      <c r="I122" s="7" t="s">
        <v>30</v>
      </c>
      <c r="J122" s="5" t="s">
        <v>461</v>
      </c>
      <c r="K122" s="15" t="s">
        <v>461</v>
      </c>
    </row>
    <row r="123" spans="1:11" ht="90" customHeight="1" thickBot="1" thickTop="1">
      <c r="A123" s="5">
        <v>121</v>
      </c>
      <c r="B123" s="5" t="s">
        <v>462</v>
      </c>
      <c r="C123" s="5" t="s">
        <v>449</v>
      </c>
      <c r="D123" s="5" t="s">
        <v>463</v>
      </c>
      <c r="E123" s="16">
        <v>2267</v>
      </c>
      <c r="F123" s="16">
        <v>2267</v>
      </c>
      <c r="G123" s="14" t="s">
        <v>460</v>
      </c>
      <c r="H123" s="14" t="s">
        <v>434</v>
      </c>
      <c r="I123" s="7" t="s">
        <v>11</v>
      </c>
      <c r="J123" s="5" t="s">
        <v>464</v>
      </c>
      <c r="K123" s="15" t="s">
        <v>464</v>
      </c>
    </row>
    <row r="124" spans="1:11" ht="90" customHeight="1" thickBot="1" thickTop="1">
      <c r="A124" s="5">
        <v>122</v>
      </c>
      <c r="B124" s="5" t="s">
        <v>465</v>
      </c>
      <c r="C124" s="5" t="s">
        <v>466</v>
      </c>
      <c r="D124" s="5" t="s">
        <v>518</v>
      </c>
      <c r="E124" s="16">
        <v>3816</v>
      </c>
      <c r="F124" s="16">
        <v>477</v>
      </c>
      <c r="G124" s="14" t="s">
        <v>460</v>
      </c>
      <c r="H124" s="14" t="s">
        <v>467</v>
      </c>
      <c r="I124" s="7" t="s">
        <v>36</v>
      </c>
      <c r="J124" s="5" t="s">
        <v>468</v>
      </c>
      <c r="K124" s="15" t="s">
        <v>468</v>
      </c>
    </row>
    <row r="125" spans="1:11" ht="90" customHeight="1" thickBot="1" thickTop="1">
      <c r="A125" s="5">
        <v>123</v>
      </c>
      <c r="B125" s="5" t="s">
        <v>469</v>
      </c>
      <c r="C125" s="5" t="s">
        <v>470</v>
      </c>
      <c r="D125" s="5" t="s">
        <v>519</v>
      </c>
      <c r="E125" s="16">
        <v>32791</v>
      </c>
      <c r="F125" s="16">
        <v>32791.16</v>
      </c>
      <c r="G125" s="14" t="s">
        <v>471</v>
      </c>
      <c r="H125" s="14" t="s">
        <v>434</v>
      </c>
      <c r="I125" s="7" t="s">
        <v>11</v>
      </c>
      <c r="J125" s="5" t="s">
        <v>472</v>
      </c>
      <c r="K125" s="15" t="s">
        <v>473</v>
      </c>
    </row>
    <row r="126" spans="1:11" ht="90" customHeight="1" thickBot="1" thickTop="1">
      <c r="A126" s="5">
        <v>124</v>
      </c>
      <c r="B126" s="5" t="s">
        <v>474</v>
      </c>
      <c r="C126" s="5" t="s">
        <v>476</v>
      </c>
      <c r="D126" s="5" t="s">
        <v>475</v>
      </c>
      <c r="E126" s="16">
        <v>6000</v>
      </c>
      <c r="F126" s="22" t="s">
        <v>8</v>
      </c>
      <c r="G126" s="14" t="s">
        <v>477</v>
      </c>
      <c r="H126" s="14" t="s">
        <v>176</v>
      </c>
      <c r="I126" s="7" t="s">
        <v>36</v>
      </c>
      <c r="J126" s="5" t="s">
        <v>67</v>
      </c>
      <c r="K126" s="15" t="s">
        <v>67</v>
      </c>
    </row>
    <row r="127" spans="1:11" ht="90" customHeight="1" thickBot="1" thickTop="1">
      <c r="A127" s="5">
        <v>125</v>
      </c>
      <c r="B127" s="5" t="s">
        <v>478</v>
      </c>
      <c r="C127" s="5" t="s">
        <v>480</v>
      </c>
      <c r="D127" s="5" t="s">
        <v>479</v>
      </c>
      <c r="E127" s="16">
        <v>122519</v>
      </c>
      <c r="F127" s="22" t="s">
        <v>8</v>
      </c>
      <c r="G127" s="14" t="s">
        <v>481</v>
      </c>
      <c r="H127" s="14" t="s">
        <v>482</v>
      </c>
      <c r="I127" s="7" t="s">
        <v>30</v>
      </c>
      <c r="J127" s="5" t="s">
        <v>164</v>
      </c>
      <c r="K127" s="15" t="s">
        <v>164</v>
      </c>
    </row>
    <row r="128" spans="1:11" ht="90" customHeight="1" thickBot="1" thickTop="1">
      <c r="A128" s="5">
        <v>126</v>
      </c>
      <c r="B128" s="5" t="s">
        <v>483</v>
      </c>
      <c r="C128" s="5" t="s">
        <v>480</v>
      </c>
      <c r="D128" s="5" t="s">
        <v>484</v>
      </c>
      <c r="E128" s="16">
        <v>9975</v>
      </c>
      <c r="F128" s="22" t="s">
        <v>8</v>
      </c>
      <c r="G128" s="14" t="s">
        <v>485</v>
      </c>
      <c r="H128" s="14" t="s">
        <v>482</v>
      </c>
      <c r="I128" s="7" t="s">
        <v>30</v>
      </c>
      <c r="J128" s="5" t="s">
        <v>164</v>
      </c>
      <c r="K128" s="15" t="s">
        <v>164</v>
      </c>
    </row>
    <row r="129" spans="1:11" ht="90" customHeight="1" thickBot="1" thickTop="1">
      <c r="A129" s="5">
        <v>127</v>
      </c>
      <c r="B129" s="5" t="s">
        <v>486</v>
      </c>
      <c r="C129" s="5" t="s">
        <v>487</v>
      </c>
      <c r="D129" s="5" t="s">
        <v>520</v>
      </c>
      <c r="E129" s="16">
        <v>1200</v>
      </c>
      <c r="F129" s="18">
        <v>1464</v>
      </c>
      <c r="G129" s="14" t="s">
        <v>489</v>
      </c>
      <c r="H129" s="14" t="s">
        <v>485</v>
      </c>
      <c r="I129" s="7" t="s">
        <v>36</v>
      </c>
      <c r="J129" s="5" t="s">
        <v>490</v>
      </c>
      <c r="K129" s="15" t="s">
        <v>490</v>
      </c>
    </row>
    <row r="130" spans="1:11" ht="90.75" customHeight="1" thickBot="1" thickTop="1">
      <c r="A130" s="5">
        <v>128</v>
      </c>
      <c r="B130" s="5" t="s">
        <v>491</v>
      </c>
      <c r="C130" s="5" t="s">
        <v>449</v>
      </c>
      <c r="D130" s="5" t="s">
        <v>492</v>
      </c>
      <c r="E130" s="16">
        <v>3560</v>
      </c>
      <c r="F130" s="18">
        <v>3560</v>
      </c>
      <c r="G130" s="14" t="s">
        <v>493</v>
      </c>
      <c r="H130" s="14">
        <v>42982</v>
      </c>
      <c r="I130" s="7" t="s">
        <v>11</v>
      </c>
      <c r="J130" s="5" t="s">
        <v>494</v>
      </c>
      <c r="K130" s="15" t="s">
        <v>495</v>
      </c>
    </row>
    <row r="131" spans="1:11" ht="90" customHeight="1" thickBot="1" thickTop="1">
      <c r="A131" s="5">
        <v>129</v>
      </c>
      <c r="B131" s="5" t="s">
        <v>496</v>
      </c>
      <c r="C131" s="5" t="s">
        <v>455</v>
      </c>
      <c r="D131" s="5" t="s">
        <v>521</v>
      </c>
      <c r="E131" s="16">
        <v>35000</v>
      </c>
      <c r="F131" s="18" t="s">
        <v>497</v>
      </c>
      <c r="G131" s="14" t="s">
        <v>498</v>
      </c>
      <c r="H131" s="14" t="s">
        <v>499</v>
      </c>
      <c r="I131" s="7" t="s">
        <v>11</v>
      </c>
      <c r="J131" s="5" t="s">
        <v>500</v>
      </c>
      <c r="K131" s="15" t="s">
        <v>500</v>
      </c>
    </row>
    <row r="132" spans="1:11" ht="90" customHeight="1" thickBot="1" thickTop="1">
      <c r="A132" s="5">
        <v>130</v>
      </c>
      <c r="B132" s="5" t="s">
        <v>501</v>
      </c>
      <c r="C132" s="5" t="s">
        <v>502</v>
      </c>
      <c r="D132" s="5" t="s">
        <v>522</v>
      </c>
      <c r="E132" s="16">
        <v>24500</v>
      </c>
      <c r="F132" s="16">
        <v>24500</v>
      </c>
      <c r="G132" s="14" t="s">
        <v>460</v>
      </c>
      <c r="H132" s="14" t="s">
        <v>186</v>
      </c>
      <c r="I132" s="7" t="s">
        <v>11</v>
      </c>
      <c r="J132" s="5" t="s">
        <v>503</v>
      </c>
      <c r="K132" s="15" t="s">
        <v>503</v>
      </c>
    </row>
    <row r="133" spans="1:11" ht="90" customHeight="1" thickBot="1" thickTop="1">
      <c r="A133" s="5">
        <v>131</v>
      </c>
      <c r="B133" s="5" t="s">
        <v>504</v>
      </c>
      <c r="C133" s="5" t="s">
        <v>506</v>
      </c>
      <c r="D133" s="5" t="s">
        <v>505</v>
      </c>
      <c r="E133" s="16">
        <v>91371</v>
      </c>
      <c r="F133" s="16">
        <v>9137.1</v>
      </c>
      <c r="G133" s="14" t="s">
        <v>507</v>
      </c>
      <c r="H133" s="14" t="s">
        <v>508</v>
      </c>
      <c r="I133" s="7" t="s">
        <v>11</v>
      </c>
      <c r="J133" s="5" t="s">
        <v>523</v>
      </c>
      <c r="K133" s="15" t="s">
        <v>509</v>
      </c>
    </row>
    <row r="134" spans="1:11" ht="90" customHeight="1" thickBot="1" thickTop="1">
      <c r="A134" s="5">
        <v>132</v>
      </c>
      <c r="B134" s="5" t="s">
        <v>510</v>
      </c>
      <c r="C134" s="5" t="s">
        <v>439</v>
      </c>
      <c r="D134" s="5" t="s">
        <v>511</v>
      </c>
      <c r="E134" s="16">
        <v>121752</v>
      </c>
      <c r="F134" s="18">
        <v>19267.1</v>
      </c>
      <c r="G134" s="14" t="s">
        <v>481</v>
      </c>
      <c r="H134" s="14" t="s">
        <v>434</v>
      </c>
      <c r="I134" s="7" t="s">
        <v>11</v>
      </c>
      <c r="J134" s="5" t="s">
        <v>512</v>
      </c>
      <c r="K134" s="15" t="s">
        <v>512</v>
      </c>
    </row>
    <row r="135" spans="1:11" ht="90" customHeight="1" thickBot="1" thickTop="1">
      <c r="A135" s="5">
        <v>133</v>
      </c>
      <c r="B135" s="5" t="s">
        <v>524</v>
      </c>
      <c r="C135" s="5" t="s">
        <v>525</v>
      </c>
      <c r="D135" s="5" t="s">
        <v>595</v>
      </c>
      <c r="E135" s="16">
        <v>66100</v>
      </c>
      <c r="F135" s="22" t="s">
        <v>8</v>
      </c>
      <c r="G135" s="14" t="s">
        <v>66</v>
      </c>
      <c r="H135" s="14" t="s">
        <v>526</v>
      </c>
      <c r="I135" s="7" t="s">
        <v>11</v>
      </c>
      <c r="J135" s="5" t="s">
        <v>527</v>
      </c>
      <c r="K135" s="15" t="s">
        <v>527</v>
      </c>
    </row>
    <row r="136" spans="1:11" ht="90" customHeight="1" thickBot="1" thickTop="1">
      <c r="A136" s="5">
        <v>134</v>
      </c>
      <c r="B136" s="5" t="s">
        <v>528</v>
      </c>
      <c r="C136" s="5" t="s">
        <v>449</v>
      </c>
      <c r="D136" s="5" t="s">
        <v>594</v>
      </c>
      <c r="E136" s="16">
        <v>1317</v>
      </c>
      <c r="F136" s="18">
        <v>1317.21</v>
      </c>
      <c r="G136" s="14" t="s">
        <v>366</v>
      </c>
      <c r="H136" s="14" t="s">
        <v>529</v>
      </c>
      <c r="I136" s="7" t="s">
        <v>36</v>
      </c>
      <c r="J136" s="5" t="s">
        <v>367</v>
      </c>
      <c r="K136" s="15" t="s">
        <v>367</v>
      </c>
    </row>
    <row r="137" spans="1:11" ht="90" customHeight="1" thickBot="1" thickTop="1">
      <c r="A137" s="5">
        <v>135</v>
      </c>
      <c r="B137" s="5" t="s">
        <v>530</v>
      </c>
      <c r="C137" s="5" t="s">
        <v>531</v>
      </c>
      <c r="D137" s="5" t="s">
        <v>596</v>
      </c>
      <c r="E137" s="16">
        <v>2441</v>
      </c>
      <c r="F137" s="16">
        <v>2441</v>
      </c>
      <c r="G137" s="14" t="s">
        <v>532</v>
      </c>
      <c r="H137" s="14" t="s">
        <v>533</v>
      </c>
      <c r="I137" s="7" t="s">
        <v>11</v>
      </c>
      <c r="J137" s="5" t="s">
        <v>534</v>
      </c>
      <c r="K137" s="15" t="s">
        <v>535</v>
      </c>
    </row>
    <row r="138" spans="1:11" ht="112.5" customHeight="1" thickBot="1" thickTop="1">
      <c r="A138" s="5">
        <v>136</v>
      </c>
      <c r="B138" s="5" t="s">
        <v>536</v>
      </c>
      <c r="C138" s="5" t="s">
        <v>439</v>
      </c>
      <c r="D138" s="5" t="s">
        <v>597</v>
      </c>
      <c r="E138" s="16">
        <v>3282</v>
      </c>
      <c r="F138" s="16">
        <v>3289.29</v>
      </c>
      <c r="G138" s="14" t="s">
        <v>537</v>
      </c>
      <c r="H138" s="14" t="s">
        <v>538</v>
      </c>
      <c r="I138" s="7" t="s">
        <v>30</v>
      </c>
      <c r="J138" s="5" t="s">
        <v>172</v>
      </c>
      <c r="K138" s="15" t="s">
        <v>172</v>
      </c>
    </row>
    <row r="139" spans="1:11" ht="90" customHeight="1" thickBot="1" thickTop="1">
      <c r="A139" s="5">
        <v>137</v>
      </c>
      <c r="B139" s="5" t="s">
        <v>539</v>
      </c>
      <c r="C139" s="5" t="s">
        <v>439</v>
      </c>
      <c r="D139" s="5" t="s">
        <v>598</v>
      </c>
      <c r="E139" s="16">
        <v>3042</v>
      </c>
      <c r="F139" s="16">
        <v>3042</v>
      </c>
      <c r="G139" s="14" t="s">
        <v>537</v>
      </c>
      <c r="H139" s="14" t="s">
        <v>538</v>
      </c>
      <c r="I139" s="7" t="s">
        <v>30</v>
      </c>
      <c r="J139" s="5" t="s">
        <v>445</v>
      </c>
      <c r="K139" s="15" t="s">
        <v>445</v>
      </c>
    </row>
    <row r="140" spans="1:11" ht="109.5" customHeight="1" thickBot="1" thickTop="1">
      <c r="A140" s="5">
        <v>138</v>
      </c>
      <c r="B140" s="5" t="s">
        <v>540</v>
      </c>
      <c r="C140" s="5" t="s">
        <v>542</v>
      </c>
      <c r="D140" s="5" t="s">
        <v>541</v>
      </c>
      <c r="E140" s="16">
        <v>31750</v>
      </c>
      <c r="F140" s="22" t="s">
        <v>8</v>
      </c>
      <c r="G140" s="14" t="s">
        <v>498</v>
      </c>
      <c r="H140" s="14" t="s">
        <v>543</v>
      </c>
      <c r="I140" s="7" t="s">
        <v>11</v>
      </c>
      <c r="J140" s="5" t="s">
        <v>544</v>
      </c>
      <c r="K140" s="15" t="s">
        <v>544</v>
      </c>
    </row>
    <row r="141" spans="1:11" ht="90" customHeight="1" thickBot="1" thickTop="1">
      <c r="A141" s="5">
        <v>139</v>
      </c>
      <c r="B141" s="5" t="s">
        <v>545</v>
      </c>
      <c r="C141" s="5" t="s">
        <v>449</v>
      </c>
      <c r="D141" s="5" t="s">
        <v>599</v>
      </c>
      <c r="E141" s="16">
        <v>14000</v>
      </c>
      <c r="F141" s="16">
        <v>14000</v>
      </c>
      <c r="G141" s="14" t="s">
        <v>546</v>
      </c>
      <c r="H141" s="14" t="s">
        <v>186</v>
      </c>
      <c r="I141" s="7" t="s">
        <v>11</v>
      </c>
      <c r="J141" s="5" t="s">
        <v>547</v>
      </c>
      <c r="K141" s="15" t="s">
        <v>548</v>
      </c>
    </row>
    <row r="142" spans="1:11" ht="90" customHeight="1" thickBot="1" thickTop="1">
      <c r="A142" s="5">
        <v>140</v>
      </c>
      <c r="B142" s="5" t="s">
        <v>549</v>
      </c>
      <c r="C142" s="5" t="s">
        <v>466</v>
      </c>
      <c r="D142" s="5" t="s">
        <v>600</v>
      </c>
      <c r="E142" s="16">
        <v>10900</v>
      </c>
      <c r="F142" s="22" t="s">
        <v>8</v>
      </c>
      <c r="G142" s="14" t="s">
        <v>444</v>
      </c>
      <c r="H142" s="14" t="s">
        <v>186</v>
      </c>
      <c r="I142" s="7" t="s">
        <v>11</v>
      </c>
      <c r="J142" s="5" t="s">
        <v>550</v>
      </c>
      <c r="K142" s="15" t="s">
        <v>551</v>
      </c>
    </row>
    <row r="143" spans="1:11" ht="90" customHeight="1" thickBot="1" thickTop="1">
      <c r="A143" s="5">
        <v>141</v>
      </c>
      <c r="B143" s="5" t="s">
        <v>552</v>
      </c>
      <c r="C143" s="5" t="s">
        <v>502</v>
      </c>
      <c r="D143" s="5" t="s">
        <v>601</v>
      </c>
      <c r="E143" s="16">
        <v>5920</v>
      </c>
      <c r="F143" s="16">
        <v>2960</v>
      </c>
      <c r="G143" s="14" t="s">
        <v>450</v>
      </c>
      <c r="H143" s="14" t="s">
        <v>186</v>
      </c>
      <c r="I143" s="7" t="s">
        <v>11</v>
      </c>
      <c r="J143" s="5" t="s">
        <v>553</v>
      </c>
      <c r="K143" s="15" t="s">
        <v>554</v>
      </c>
    </row>
    <row r="144" spans="1:11" ht="90" customHeight="1" thickBot="1" thickTop="1">
      <c r="A144" s="5">
        <v>142</v>
      </c>
      <c r="B144" s="5" t="s">
        <v>555</v>
      </c>
      <c r="C144" s="5" t="s">
        <v>443</v>
      </c>
      <c r="D144" s="5" t="s">
        <v>602</v>
      </c>
      <c r="E144" s="16">
        <v>2131269</v>
      </c>
      <c r="F144" s="22" t="s">
        <v>8</v>
      </c>
      <c r="G144" s="14" t="s">
        <v>556</v>
      </c>
      <c r="H144" s="14" t="s">
        <v>186</v>
      </c>
      <c r="I144" s="7" t="s">
        <v>30</v>
      </c>
      <c r="J144" s="5" t="s">
        <v>98</v>
      </c>
      <c r="K144" s="15" t="s">
        <v>98</v>
      </c>
    </row>
    <row r="145" spans="1:11" ht="90" customHeight="1" thickBot="1" thickTop="1">
      <c r="A145" s="5">
        <v>143</v>
      </c>
      <c r="B145" s="5" t="s">
        <v>557</v>
      </c>
      <c r="C145" s="5" t="s">
        <v>506</v>
      </c>
      <c r="D145" s="5" t="s">
        <v>603</v>
      </c>
      <c r="E145" s="16">
        <v>33560</v>
      </c>
      <c r="F145" s="16">
        <v>33560.32</v>
      </c>
      <c r="G145" s="14" t="s">
        <v>558</v>
      </c>
      <c r="H145" s="14" t="s">
        <v>186</v>
      </c>
      <c r="I145" s="7" t="s">
        <v>30</v>
      </c>
      <c r="J145" s="5" t="s">
        <v>559</v>
      </c>
      <c r="K145" s="15" t="s">
        <v>559</v>
      </c>
    </row>
    <row r="146" spans="1:11" ht="90" customHeight="1" thickBot="1" thickTop="1">
      <c r="A146" s="5">
        <v>144</v>
      </c>
      <c r="B146" s="5" t="s">
        <v>560</v>
      </c>
      <c r="C146" s="5" t="s">
        <v>476</v>
      </c>
      <c r="D146" s="5" t="s">
        <v>561</v>
      </c>
      <c r="E146" s="16">
        <v>9450</v>
      </c>
      <c r="F146" s="16">
        <v>9360</v>
      </c>
      <c r="G146" s="14" t="s">
        <v>556</v>
      </c>
      <c r="H146" s="14" t="s">
        <v>434</v>
      </c>
      <c r="I146" s="7" t="s">
        <v>36</v>
      </c>
      <c r="J146" s="5" t="s">
        <v>562</v>
      </c>
      <c r="K146" s="15" t="s">
        <v>562</v>
      </c>
    </row>
    <row r="147" spans="1:11" ht="101.25" thickBot="1" thickTop="1">
      <c r="A147" s="5">
        <v>145</v>
      </c>
      <c r="B147" s="5" t="s">
        <v>563</v>
      </c>
      <c r="C147" s="5" t="s">
        <v>470</v>
      </c>
      <c r="D147" s="5" t="s">
        <v>604</v>
      </c>
      <c r="E147" s="16">
        <v>24940</v>
      </c>
      <c r="F147" s="22" t="s">
        <v>8</v>
      </c>
      <c r="G147" s="14" t="s">
        <v>564</v>
      </c>
      <c r="H147" s="14" t="s">
        <v>186</v>
      </c>
      <c r="I147" s="7" t="s">
        <v>11</v>
      </c>
      <c r="J147" s="5" t="s">
        <v>565</v>
      </c>
      <c r="K147" s="15" t="s">
        <v>566</v>
      </c>
    </row>
    <row r="148" spans="1:11" ht="90" customHeight="1" thickBot="1" thickTop="1">
      <c r="A148" s="5">
        <v>146</v>
      </c>
      <c r="B148" s="5" t="s">
        <v>567</v>
      </c>
      <c r="C148" s="5" t="s">
        <v>569</v>
      </c>
      <c r="D148" s="5" t="s">
        <v>568</v>
      </c>
      <c r="E148" s="16">
        <v>21420</v>
      </c>
      <c r="F148" s="16">
        <v>21220</v>
      </c>
      <c r="G148" s="14" t="s">
        <v>570</v>
      </c>
      <c r="H148" s="14" t="s">
        <v>186</v>
      </c>
      <c r="I148" s="7" t="s">
        <v>11</v>
      </c>
      <c r="J148" s="5" t="s">
        <v>571</v>
      </c>
      <c r="K148" s="15" t="s">
        <v>572</v>
      </c>
    </row>
    <row r="149" spans="1:11" ht="90" customHeight="1" thickBot="1" thickTop="1">
      <c r="A149" s="5">
        <v>147</v>
      </c>
      <c r="B149" s="5" t="s">
        <v>573</v>
      </c>
      <c r="C149" s="5" t="s">
        <v>439</v>
      </c>
      <c r="D149" s="5" t="s">
        <v>605</v>
      </c>
      <c r="E149" s="16">
        <v>1007</v>
      </c>
      <c r="F149" s="22" t="s">
        <v>8</v>
      </c>
      <c r="G149" s="14" t="s">
        <v>574</v>
      </c>
      <c r="H149" s="14" t="s">
        <v>186</v>
      </c>
      <c r="I149" s="7" t="s">
        <v>30</v>
      </c>
      <c r="J149" s="5" t="s">
        <v>172</v>
      </c>
      <c r="K149" s="15" t="s">
        <v>172</v>
      </c>
    </row>
    <row r="150" spans="1:11" ht="90" customHeight="1" thickBot="1" thickTop="1">
      <c r="A150" s="5">
        <v>148</v>
      </c>
      <c r="B150" s="5" t="s">
        <v>575</v>
      </c>
      <c r="C150" s="5" t="s">
        <v>439</v>
      </c>
      <c r="D150" s="5" t="s">
        <v>606</v>
      </c>
      <c r="E150" s="16">
        <v>4579</v>
      </c>
      <c r="F150" s="16">
        <v>2544.05</v>
      </c>
      <c r="G150" s="14" t="s">
        <v>574</v>
      </c>
      <c r="H150" s="14" t="s">
        <v>186</v>
      </c>
      <c r="I150" s="7" t="s">
        <v>30</v>
      </c>
      <c r="J150" s="5" t="s">
        <v>576</v>
      </c>
      <c r="K150" s="15" t="s">
        <v>576</v>
      </c>
    </row>
    <row r="151" spans="1:11" ht="90" customHeight="1" thickBot="1" thickTop="1">
      <c r="A151" s="5">
        <v>149</v>
      </c>
      <c r="B151" s="5" t="s">
        <v>577</v>
      </c>
      <c r="C151" s="5" t="s">
        <v>476</v>
      </c>
      <c r="D151" s="5" t="s">
        <v>578</v>
      </c>
      <c r="E151" s="16">
        <v>5200</v>
      </c>
      <c r="F151" s="22" t="s">
        <v>8</v>
      </c>
      <c r="G151" s="14" t="s">
        <v>533</v>
      </c>
      <c r="H151" s="14" t="s">
        <v>533</v>
      </c>
      <c r="I151" s="7" t="s">
        <v>36</v>
      </c>
      <c r="J151" s="5" t="s">
        <v>579</v>
      </c>
      <c r="K151" s="15" t="s">
        <v>579</v>
      </c>
    </row>
    <row r="152" spans="1:11" ht="90" customHeight="1" thickBot="1" thickTop="1">
      <c r="A152" s="5">
        <v>150</v>
      </c>
      <c r="B152" s="5" t="s">
        <v>580</v>
      </c>
      <c r="C152" s="5" t="s">
        <v>455</v>
      </c>
      <c r="D152" s="5" t="s">
        <v>607</v>
      </c>
      <c r="E152" s="16">
        <v>20000</v>
      </c>
      <c r="F152" s="16">
        <v>20000</v>
      </c>
      <c r="G152" s="14" t="s">
        <v>558</v>
      </c>
      <c r="H152" s="14" t="s">
        <v>434</v>
      </c>
      <c r="I152" s="7" t="s">
        <v>36</v>
      </c>
      <c r="J152" s="5" t="s">
        <v>581</v>
      </c>
      <c r="K152" s="15" t="s">
        <v>581</v>
      </c>
    </row>
    <row r="153" spans="1:11" ht="90" customHeight="1" thickBot="1" thickTop="1">
      <c r="A153" s="5">
        <v>151</v>
      </c>
      <c r="B153" s="5" t="s">
        <v>582</v>
      </c>
      <c r="C153" s="5" t="s">
        <v>449</v>
      </c>
      <c r="D153" s="5" t="s">
        <v>583</v>
      </c>
      <c r="E153" s="16">
        <v>2434</v>
      </c>
      <c r="F153" s="19">
        <v>2434</v>
      </c>
      <c r="G153" s="14" t="s">
        <v>584</v>
      </c>
      <c r="H153" s="14" t="s">
        <v>186</v>
      </c>
      <c r="I153" s="7" t="s">
        <v>11</v>
      </c>
      <c r="J153" s="5" t="s">
        <v>585</v>
      </c>
      <c r="K153" s="15" t="s">
        <v>586</v>
      </c>
    </row>
    <row r="154" spans="1:11" ht="90" customHeight="1" thickBot="1" thickTop="1">
      <c r="A154" s="5">
        <v>152</v>
      </c>
      <c r="B154" s="5" t="s">
        <v>587</v>
      </c>
      <c r="C154" s="5" t="s">
        <v>439</v>
      </c>
      <c r="D154" s="5" t="s">
        <v>608</v>
      </c>
      <c r="E154" s="16">
        <v>5670</v>
      </c>
      <c r="F154" s="16">
        <v>5670</v>
      </c>
      <c r="G154" s="14" t="s">
        <v>538</v>
      </c>
      <c r="H154" s="14" t="s">
        <v>434</v>
      </c>
      <c r="I154" s="7" t="s">
        <v>11</v>
      </c>
      <c r="J154" s="5" t="s">
        <v>588</v>
      </c>
      <c r="K154" s="15" t="s">
        <v>195</v>
      </c>
    </row>
    <row r="155" spans="1:11" ht="90" customHeight="1" thickBot="1" thickTop="1">
      <c r="A155" s="5">
        <v>153</v>
      </c>
      <c r="B155" s="5" t="s">
        <v>589</v>
      </c>
      <c r="C155" s="5" t="s">
        <v>590</v>
      </c>
      <c r="D155" s="5" t="s">
        <v>609</v>
      </c>
      <c r="E155" s="16">
        <v>5200</v>
      </c>
      <c r="F155" s="22" t="s">
        <v>8</v>
      </c>
      <c r="G155" s="14" t="s">
        <v>584</v>
      </c>
      <c r="H155" s="14" t="s">
        <v>434</v>
      </c>
      <c r="I155" s="7" t="s">
        <v>36</v>
      </c>
      <c r="J155" s="5" t="s">
        <v>591</v>
      </c>
      <c r="K155" s="15" t="s">
        <v>591</v>
      </c>
    </row>
    <row r="156" spans="1:11" ht="90" customHeight="1" thickBot="1" thickTop="1">
      <c r="A156" s="5">
        <v>154</v>
      </c>
      <c r="B156" s="5" t="s">
        <v>592</v>
      </c>
      <c r="C156" s="5" t="s">
        <v>590</v>
      </c>
      <c r="D156" s="5" t="s">
        <v>610</v>
      </c>
      <c r="E156" s="16">
        <v>0</v>
      </c>
      <c r="F156" s="22" t="s">
        <v>8</v>
      </c>
      <c r="G156" s="14" t="s">
        <v>584</v>
      </c>
      <c r="H156" s="14" t="s">
        <v>434</v>
      </c>
      <c r="I156" s="7" t="s">
        <v>36</v>
      </c>
      <c r="J156" s="5" t="s">
        <v>593</v>
      </c>
      <c r="K156" s="15" t="s">
        <v>593</v>
      </c>
    </row>
    <row r="157" spans="1:11" ht="181.5" thickBot="1" thickTop="1">
      <c r="A157" s="5">
        <v>155</v>
      </c>
      <c r="B157" s="5" t="s">
        <v>611</v>
      </c>
      <c r="C157" s="5" t="s">
        <v>590</v>
      </c>
      <c r="D157" s="5" t="s">
        <v>620</v>
      </c>
      <c r="E157" s="16">
        <v>3500</v>
      </c>
      <c r="F157" s="16">
        <v>3500</v>
      </c>
      <c r="G157" s="14" t="s">
        <v>434</v>
      </c>
      <c r="H157" s="14" t="s">
        <v>186</v>
      </c>
      <c r="I157" s="7" t="s">
        <v>11</v>
      </c>
      <c r="J157" s="5" t="s">
        <v>621</v>
      </c>
      <c r="K157" s="15" t="s">
        <v>621</v>
      </c>
    </row>
    <row r="158" spans="1:11" ht="136.5" thickBot="1" thickTop="1">
      <c r="A158" s="5">
        <v>156</v>
      </c>
      <c r="B158" s="25" t="s">
        <v>612</v>
      </c>
      <c r="C158" s="5" t="s">
        <v>455</v>
      </c>
      <c r="D158" s="5" t="s">
        <v>622</v>
      </c>
      <c r="E158" s="16">
        <v>15938</v>
      </c>
      <c r="F158" s="22" t="s">
        <v>8</v>
      </c>
      <c r="G158" s="14" t="s">
        <v>613</v>
      </c>
      <c r="H158" s="14" t="s">
        <v>614</v>
      </c>
      <c r="I158" s="7" t="s">
        <v>36</v>
      </c>
      <c r="J158" s="5" t="s">
        <v>615</v>
      </c>
      <c r="K158" s="15" t="s">
        <v>616</v>
      </c>
    </row>
    <row r="159" spans="1:11" ht="90" customHeight="1" thickBot="1" thickTop="1">
      <c r="A159" s="5">
        <v>157</v>
      </c>
      <c r="B159" s="5" t="s">
        <v>617</v>
      </c>
      <c r="C159" s="5" t="s">
        <v>470</v>
      </c>
      <c r="D159" s="5" t="s">
        <v>618</v>
      </c>
      <c r="E159" s="16">
        <v>29895</v>
      </c>
      <c r="F159" s="16">
        <v>8968.5</v>
      </c>
      <c r="G159" s="14" t="s">
        <v>619</v>
      </c>
      <c r="H159" s="14" t="s">
        <v>186</v>
      </c>
      <c r="I159" s="7" t="s">
        <v>11</v>
      </c>
      <c r="J159" s="5" t="s">
        <v>239</v>
      </c>
      <c r="K159" s="15" t="s">
        <v>239</v>
      </c>
    </row>
    <row r="160" spans="1:11" ht="90" customHeight="1" thickBot="1" thickTop="1">
      <c r="A160" s="5">
        <v>158</v>
      </c>
      <c r="B160" s="5" t="s">
        <v>469</v>
      </c>
      <c r="C160" s="5" t="s">
        <v>470</v>
      </c>
      <c r="D160" s="5" t="s">
        <v>623</v>
      </c>
      <c r="E160" s="16">
        <v>1344</v>
      </c>
      <c r="F160" s="16">
        <v>1342.72</v>
      </c>
      <c r="G160" s="14" t="s">
        <v>558</v>
      </c>
      <c r="H160" s="14" t="s">
        <v>434</v>
      </c>
      <c r="I160" s="7" t="s">
        <v>36</v>
      </c>
      <c r="J160" s="5" t="s">
        <v>473</v>
      </c>
      <c r="K160" s="15" t="s">
        <v>473</v>
      </c>
    </row>
    <row r="161" spans="1:11" ht="90" customHeight="1" thickBot="1" thickTop="1">
      <c r="A161" s="5">
        <v>159</v>
      </c>
      <c r="B161" s="5" t="s">
        <v>624</v>
      </c>
      <c r="C161" s="5" t="s">
        <v>466</v>
      </c>
      <c r="D161" s="16" t="s">
        <v>304</v>
      </c>
      <c r="E161" s="16">
        <v>533.06</v>
      </c>
      <c r="F161" s="18" t="s">
        <v>855</v>
      </c>
      <c r="G161" s="14" t="s">
        <v>444</v>
      </c>
      <c r="H161" s="7" t="s">
        <v>444</v>
      </c>
      <c r="I161" s="5" t="s">
        <v>36</v>
      </c>
      <c r="J161" s="5" t="s">
        <v>672</v>
      </c>
      <c r="K161" s="15" t="s">
        <v>672</v>
      </c>
    </row>
    <row r="162" spans="1:11" ht="90" customHeight="1" thickBot="1" thickTop="1">
      <c r="A162" s="5">
        <v>160</v>
      </c>
      <c r="B162" s="5" t="s">
        <v>324</v>
      </c>
      <c r="C162" s="5" t="s">
        <v>449</v>
      </c>
      <c r="D162" s="16" t="s">
        <v>649</v>
      </c>
      <c r="E162" s="16">
        <v>45.98</v>
      </c>
      <c r="F162" s="18" t="s">
        <v>856</v>
      </c>
      <c r="G162" s="14" t="s">
        <v>255</v>
      </c>
      <c r="H162" s="7" t="s">
        <v>673</v>
      </c>
      <c r="I162" s="5" t="s">
        <v>36</v>
      </c>
      <c r="J162" s="5" t="s">
        <v>674</v>
      </c>
      <c r="K162" s="15" t="s">
        <v>674</v>
      </c>
    </row>
    <row r="163" spans="1:11" ht="90" customHeight="1" thickBot="1" thickTop="1">
      <c r="A163" s="5">
        <v>161</v>
      </c>
      <c r="B163" s="5" t="s">
        <v>324</v>
      </c>
      <c r="C163" s="5" t="s">
        <v>449</v>
      </c>
      <c r="D163" s="16" t="s">
        <v>303</v>
      </c>
      <c r="E163" s="16">
        <v>1.6</v>
      </c>
      <c r="F163" s="18" t="s">
        <v>675</v>
      </c>
      <c r="G163" s="14" t="s">
        <v>673</v>
      </c>
      <c r="H163" s="7" t="s">
        <v>673</v>
      </c>
      <c r="I163" s="5" t="s">
        <v>36</v>
      </c>
      <c r="J163" s="5" t="s">
        <v>353</v>
      </c>
      <c r="K163" s="15" t="s">
        <v>353</v>
      </c>
    </row>
    <row r="164" spans="1:11" ht="90" customHeight="1" thickBot="1" thickTop="1">
      <c r="A164" s="5">
        <v>162</v>
      </c>
      <c r="B164" s="5" t="s">
        <v>625</v>
      </c>
      <c r="C164" s="5" t="s">
        <v>466</v>
      </c>
      <c r="D164" s="16" t="s">
        <v>304</v>
      </c>
      <c r="E164" s="16">
        <v>128.76</v>
      </c>
      <c r="F164" s="18" t="s">
        <v>676</v>
      </c>
      <c r="G164" s="14" t="s">
        <v>444</v>
      </c>
      <c r="H164" s="7" t="s">
        <v>444</v>
      </c>
      <c r="I164" s="5" t="s">
        <v>36</v>
      </c>
      <c r="J164" s="5" t="s">
        <v>677</v>
      </c>
      <c r="K164" s="15" t="s">
        <v>677</v>
      </c>
    </row>
    <row r="165" spans="1:11" ht="90" customHeight="1" thickBot="1" thickTop="1">
      <c r="A165" s="5">
        <v>163</v>
      </c>
      <c r="B165" s="5" t="s">
        <v>626</v>
      </c>
      <c r="C165" s="5" t="s">
        <v>642</v>
      </c>
      <c r="D165" s="16" t="s">
        <v>650</v>
      </c>
      <c r="E165" s="16">
        <v>436.36</v>
      </c>
      <c r="F165" s="18" t="s">
        <v>857</v>
      </c>
      <c r="G165" s="14" t="s">
        <v>678</v>
      </c>
      <c r="H165" s="7" t="s">
        <v>678</v>
      </c>
      <c r="I165" s="5" t="s">
        <v>36</v>
      </c>
      <c r="J165" s="5" t="s">
        <v>679</v>
      </c>
      <c r="K165" s="15" t="s">
        <v>679</v>
      </c>
    </row>
    <row r="166" spans="1:11" ht="90" customHeight="1" thickBot="1" thickTop="1">
      <c r="A166" s="5">
        <v>164</v>
      </c>
      <c r="B166" s="5" t="s">
        <v>627</v>
      </c>
      <c r="C166" s="5" t="s">
        <v>643</v>
      </c>
      <c r="D166" s="16" t="s">
        <v>651</v>
      </c>
      <c r="E166" s="16">
        <v>125.18</v>
      </c>
      <c r="F166" s="22" t="s">
        <v>929</v>
      </c>
      <c r="G166" s="14" t="s">
        <v>450</v>
      </c>
      <c r="H166" s="7" t="s">
        <v>450</v>
      </c>
      <c r="I166" s="5" t="s">
        <v>36</v>
      </c>
      <c r="J166" s="5" t="s">
        <v>680</v>
      </c>
      <c r="K166" s="15" t="s">
        <v>680</v>
      </c>
    </row>
    <row r="167" spans="1:11" ht="90" customHeight="1" thickBot="1" thickTop="1">
      <c r="A167" s="5">
        <v>165</v>
      </c>
      <c r="B167" s="5" t="s">
        <v>628</v>
      </c>
      <c r="C167" s="5" t="s">
        <v>643</v>
      </c>
      <c r="D167" s="16" t="s">
        <v>651</v>
      </c>
      <c r="E167" s="16">
        <v>163.36</v>
      </c>
      <c r="F167" s="18" t="s">
        <v>858</v>
      </c>
      <c r="G167" s="14" t="s">
        <v>450</v>
      </c>
      <c r="H167" s="7" t="s">
        <v>450</v>
      </c>
      <c r="I167" s="5" t="s">
        <v>36</v>
      </c>
      <c r="J167" s="5" t="s">
        <v>681</v>
      </c>
      <c r="K167" s="15" t="s">
        <v>681</v>
      </c>
    </row>
    <row r="168" spans="1:11" ht="90" customHeight="1" thickBot="1" thickTop="1">
      <c r="A168" s="5">
        <v>166</v>
      </c>
      <c r="B168" s="5" t="s">
        <v>629</v>
      </c>
      <c r="C168" s="5" t="s">
        <v>449</v>
      </c>
      <c r="D168" s="16" t="s">
        <v>652</v>
      </c>
      <c r="E168" s="16">
        <v>322.8</v>
      </c>
      <c r="F168" s="18" t="s">
        <v>859</v>
      </c>
      <c r="G168" s="14" t="s">
        <v>477</v>
      </c>
      <c r="H168" s="7" t="s">
        <v>477</v>
      </c>
      <c r="I168" s="5" t="s">
        <v>36</v>
      </c>
      <c r="J168" s="5" t="s">
        <v>682</v>
      </c>
      <c r="K168" s="15" t="s">
        <v>682</v>
      </c>
    </row>
    <row r="169" spans="1:11" ht="90" customHeight="1" thickBot="1" thickTop="1">
      <c r="A169" s="5">
        <v>167</v>
      </c>
      <c r="B169" s="5" t="s">
        <v>626</v>
      </c>
      <c r="C169" s="5" t="s">
        <v>644</v>
      </c>
      <c r="D169" s="16" t="s">
        <v>653</v>
      </c>
      <c r="E169" s="16">
        <v>1600</v>
      </c>
      <c r="F169" s="18" t="s">
        <v>911</v>
      </c>
      <c r="G169" s="14" t="s">
        <v>678</v>
      </c>
      <c r="H169" s="7" t="s">
        <v>678</v>
      </c>
      <c r="I169" s="5" t="s">
        <v>36</v>
      </c>
      <c r="J169" s="5" t="s">
        <v>683</v>
      </c>
      <c r="K169" s="15" t="s">
        <v>683</v>
      </c>
    </row>
    <row r="170" spans="1:11" ht="90" customHeight="1" thickBot="1" thickTop="1">
      <c r="A170" s="5">
        <v>168</v>
      </c>
      <c r="B170" s="5" t="s">
        <v>626</v>
      </c>
      <c r="C170" s="5" t="s">
        <v>642</v>
      </c>
      <c r="D170" s="16" t="s">
        <v>650</v>
      </c>
      <c r="E170" s="16">
        <v>3972.72</v>
      </c>
      <c r="F170" s="18" t="s">
        <v>930</v>
      </c>
      <c r="G170" s="14" t="s">
        <v>684</v>
      </c>
      <c r="H170" s="7" t="s">
        <v>684</v>
      </c>
      <c r="I170" s="5" t="s">
        <v>36</v>
      </c>
      <c r="J170" s="5" t="s">
        <v>685</v>
      </c>
      <c r="K170" s="15" t="s">
        <v>685</v>
      </c>
    </row>
    <row r="171" spans="1:11" ht="90" customHeight="1" thickBot="1" thickTop="1">
      <c r="A171" s="5">
        <v>169</v>
      </c>
      <c r="B171" s="5" t="s">
        <v>626</v>
      </c>
      <c r="C171" s="5" t="s">
        <v>531</v>
      </c>
      <c r="D171" s="16" t="s">
        <v>654</v>
      </c>
      <c r="E171" s="16">
        <v>313</v>
      </c>
      <c r="F171" s="18" t="s">
        <v>860</v>
      </c>
      <c r="G171" s="14" t="s">
        <v>678</v>
      </c>
      <c r="H171" s="7" t="s">
        <v>678</v>
      </c>
      <c r="I171" s="5" t="s">
        <v>36</v>
      </c>
      <c r="J171" s="5" t="s">
        <v>681</v>
      </c>
      <c r="K171" s="15" t="s">
        <v>681</v>
      </c>
    </row>
    <row r="172" spans="1:11" ht="90" customHeight="1" thickBot="1" thickTop="1">
      <c r="A172" s="5">
        <v>170</v>
      </c>
      <c r="B172" s="5" t="s">
        <v>626</v>
      </c>
      <c r="C172" s="5" t="s">
        <v>642</v>
      </c>
      <c r="D172" s="16" t="s">
        <v>655</v>
      </c>
      <c r="E172" s="16">
        <v>20</v>
      </c>
      <c r="F172" s="18" t="s">
        <v>861</v>
      </c>
      <c r="G172" s="14" t="s">
        <v>678</v>
      </c>
      <c r="H172" s="7" t="s">
        <v>678</v>
      </c>
      <c r="I172" s="5" t="s">
        <v>36</v>
      </c>
      <c r="J172" s="5" t="s">
        <v>687</v>
      </c>
      <c r="K172" s="15" t="s">
        <v>687</v>
      </c>
    </row>
    <row r="173" spans="1:11" ht="90" customHeight="1" thickBot="1" thickTop="1">
      <c r="A173" s="5">
        <v>171</v>
      </c>
      <c r="B173" s="5" t="s">
        <v>324</v>
      </c>
      <c r="C173" s="5" t="s">
        <v>443</v>
      </c>
      <c r="D173" s="16" t="s">
        <v>656</v>
      </c>
      <c r="E173" s="16">
        <v>69</v>
      </c>
      <c r="F173" s="18" t="s">
        <v>917</v>
      </c>
      <c r="G173" s="14" t="s">
        <v>444</v>
      </c>
      <c r="H173" s="7" t="s">
        <v>444</v>
      </c>
      <c r="I173" s="5" t="s">
        <v>36</v>
      </c>
      <c r="J173" s="5" t="s">
        <v>688</v>
      </c>
      <c r="K173" s="15" t="s">
        <v>688</v>
      </c>
    </row>
    <row r="174" spans="1:11" ht="90" customHeight="1" thickBot="1" thickTop="1">
      <c r="A174" s="5">
        <v>172</v>
      </c>
      <c r="B174" s="5" t="s">
        <v>626</v>
      </c>
      <c r="C174" s="5" t="s">
        <v>449</v>
      </c>
      <c r="D174" s="16" t="s">
        <v>657</v>
      </c>
      <c r="E174" s="16">
        <v>485</v>
      </c>
      <c r="F174" s="18" t="s">
        <v>862</v>
      </c>
      <c r="G174" s="14" t="s">
        <v>450</v>
      </c>
      <c r="H174" s="7" t="s">
        <v>450</v>
      </c>
      <c r="I174" s="5" t="s">
        <v>36</v>
      </c>
      <c r="J174" s="5" t="s">
        <v>689</v>
      </c>
      <c r="K174" s="15" t="s">
        <v>689</v>
      </c>
    </row>
    <row r="175" spans="1:11" ht="90" customHeight="1" thickBot="1" thickTop="1">
      <c r="A175" s="5">
        <v>173</v>
      </c>
      <c r="B175" s="5" t="s">
        <v>626</v>
      </c>
      <c r="C175" s="5" t="s">
        <v>487</v>
      </c>
      <c r="D175" s="16" t="s">
        <v>658</v>
      </c>
      <c r="E175" s="16">
        <v>24</v>
      </c>
      <c r="F175" s="18" t="s">
        <v>863</v>
      </c>
      <c r="G175" s="14" t="s">
        <v>409</v>
      </c>
      <c r="H175" s="7" t="s">
        <v>409</v>
      </c>
      <c r="I175" s="5" t="s">
        <v>36</v>
      </c>
      <c r="J175" s="5" t="s">
        <v>690</v>
      </c>
      <c r="K175" s="15" t="s">
        <v>690</v>
      </c>
    </row>
    <row r="176" spans="1:11" ht="90" customHeight="1" thickBot="1" thickTop="1">
      <c r="A176" s="5">
        <v>174</v>
      </c>
      <c r="B176" s="5" t="s">
        <v>626</v>
      </c>
      <c r="C176" s="5" t="s">
        <v>449</v>
      </c>
      <c r="D176" s="16" t="s">
        <v>659</v>
      </c>
      <c r="E176" s="16">
        <v>800</v>
      </c>
      <c r="F176" s="18" t="s">
        <v>864</v>
      </c>
      <c r="G176" s="14" t="s">
        <v>692</v>
      </c>
      <c r="H176" s="7" t="s">
        <v>692</v>
      </c>
      <c r="I176" s="5" t="s">
        <v>36</v>
      </c>
      <c r="J176" s="5" t="s">
        <v>693</v>
      </c>
      <c r="K176" s="15" t="s">
        <v>693</v>
      </c>
    </row>
    <row r="177" spans="1:11" ht="90" customHeight="1" thickBot="1" thickTop="1">
      <c r="A177" s="5">
        <v>175</v>
      </c>
      <c r="B177" s="5" t="s">
        <v>324</v>
      </c>
      <c r="C177" s="5" t="s">
        <v>443</v>
      </c>
      <c r="D177" s="16" t="s">
        <v>660</v>
      </c>
      <c r="E177" s="16">
        <v>16</v>
      </c>
      <c r="F177" s="18" t="s">
        <v>686</v>
      </c>
      <c r="G177" s="14" t="s">
        <v>409</v>
      </c>
      <c r="H177" s="7" t="s">
        <v>409</v>
      </c>
      <c r="I177" s="5" t="s">
        <v>36</v>
      </c>
      <c r="J177" s="5" t="s">
        <v>688</v>
      </c>
      <c r="K177" s="15" t="s">
        <v>688</v>
      </c>
    </row>
    <row r="178" spans="1:11" ht="90" customHeight="1" thickBot="1" thickTop="1">
      <c r="A178" s="5">
        <v>176</v>
      </c>
      <c r="B178" s="5" t="s">
        <v>324</v>
      </c>
      <c r="C178" s="5" t="s">
        <v>449</v>
      </c>
      <c r="D178" s="16" t="s">
        <v>661</v>
      </c>
      <c r="E178" s="16">
        <v>9</v>
      </c>
      <c r="F178" s="18" t="s">
        <v>865</v>
      </c>
      <c r="G178" s="14" t="s">
        <v>695</v>
      </c>
      <c r="H178" s="7" t="s">
        <v>695</v>
      </c>
      <c r="I178" s="5" t="s">
        <v>36</v>
      </c>
      <c r="J178" s="5" t="s">
        <v>696</v>
      </c>
      <c r="K178" s="15" t="s">
        <v>696</v>
      </c>
    </row>
    <row r="179" spans="1:11" ht="90" customHeight="1" thickBot="1" thickTop="1">
      <c r="A179" s="5">
        <v>177</v>
      </c>
      <c r="B179" s="5" t="s">
        <v>630</v>
      </c>
      <c r="C179" s="5" t="s">
        <v>449</v>
      </c>
      <c r="D179" s="16" t="s">
        <v>279</v>
      </c>
      <c r="E179" s="16">
        <v>155</v>
      </c>
      <c r="F179" s="18" t="s">
        <v>866</v>
      </c>
      <c r="G179" s="14" t="s">
        <v>409</v>
      </c>
      <c r="H179" s="7" t="s">
        <v>409</v>
      </c>
      <c r="I179" s="5" t="s">
        <v>36</v>
      </c>
      <c r="J179" s="5" t="s">
        <v>697</v>
      </c>
      <c r="K179" s="15" t="s">
        <v>697</v>
      </c>
    </row>
    <row r="180" spans="1:11" ht="90" customHeight="1" thickBot="1" thickTop="1">
      <c r="A180" s="5">
        <v>178</v>
      </c>
      <c r="B180" s="5" t="s">
        <v>631</v>
      </c>
      <c r="C180" s="5" t="s">
        <v>645</v>
      </c>
      <c r="D180" s="16" t="s">
        <v>279</v>
      </c>
      <c r="E180" s="16">
        <v>328</v>
      </c>
      <c r="F180" s="18" t="s">
        <v>698</v>
      </c>
      <c r="G180" s="14" t="s">
        <v>699</v>
      </c>
      <c r="H180" s="7" t="s">
        <v>699</v>
      </c>
      <c r="I180" s="5" t="s">
        <v>36</v>
      </c>
      <c r="J180" s="5" t="s">
        <v>213</v>
      </c>
      <c r="K180" s="15" t="s">
        <v>213</v>
      </c>
    </row>
    <row r="181" spans="1:11" ht="90" customHeight="1" thickBot="1" thickTop="1">
      <c r="A181" s="5">
        <v>179</v>
      </c>
      <c r="B181" s="5" t="s">
        <v>628</v>
      </c>
      <c r="C181" s="5" t="s">
        <v>646</v>
      </c>
      <c r="D181" s="16" t="s">
        <v>304</v>
      </c>
      <c r="E181" s="16">
        <v>406.13</v>
      </c>
      <c r="F181" s="18" t="s">
        <v>700</v>
      </c>
      <c r="G181" s="14" t="s">
        <v>701</v>
      </c>
      <c r="H181" s="7" t="s">
        <v>701</v>
      </c>
      <c r="I181" s="5" t="s">
        <v>36</v>
      </c>
      <c r="J181" s="5" t="s">
        <v>329</v>
      </c>
      <c r="K181" s="15" t="s">
        <v>329</v>
      </c>
    </row>
    <row r="182" spans="1:11" ht="90" customHeight="1" thickBot="1" thickTop="1">
      <c r="A182" s="5">
        <v>180</v>
      </c>
      <c r="B182" s="5" t="s">
        <v>632</v>
      </c>
      <c r="C182" s="5" t="s">
        <v>449</v>
      </c>
      <c r="D182" s="16" t="s">
        <v>662</v>
      </c>
      <c r="E182" s="16">
        <v>950</v>
      </c>
      <c r="F182" s="16">
        <v>1159</v>
      </c>
      <c r="G182" s="14" t="s">
        <v>701</v>
      </c>
      <c r="H182" s="7" t="s">
        <v>701</v>
      </c>
      <c r="I182" s="5" t="s">
        <v>36</v>
      </c>
      <c r="J182" s="5" t="s">
        <v>702</v>
      </c>
      <c r="K182" s="15" t="s">
        <v>702</v>
      </c>
    </row>
    <row r="183" spans="1:11" ht="90" customHeight="1" thickBot="1" thickTop="1">
      <c r="A183" s="5">
        <v>181</v>
      </c>
      <c r="B183" s="5" t="s">
        <v>324</v>
      </c>
      <c r="C183" s="5" t="s">
        <v>449</v>
      </c>
      <c r="D183" s="16" t="s">
        <v>663</v>
      </c>
      <c r="E183" s="16">
        <v>18.95</v>
      </c>
      <c r="F183" s="16">
        <v>23.12</v>
      </c>
      <c r="G183" s="14" t="s">
        <v>699</v>
      </c>
      <c r="H183" s="7" t="s">
        <v>699</v>
      </c>
      <c r="I183" s="5" t="s">
        <v>36</v>
      </c>
      <c r="J183" s="5" t="s">
        <v>703</v>
      </c>
      <c r="K183" s="15" t="s">
        <v>703</v>
      </c>
    </row>
    <row r="184" spans="1:11" ht="90" customHeight="1" thickBot="1" thickTop="1">
      <c r="A184" s="5">
        <v>182</v>
      </c>
      <c r="B184" s="5" t="s">
        <v>633</v>
      </c>
      <c r="C184" s="5" t="s">
        <v>449</v>
      </c>
      <c r="D184" s="16" t="s">
        <v>279</v>
      </c>
      <c r="E184" s="16">
        <v>800</v>
      </c>
      <c r="F184" s="18" t="s">
        <v>691</v>
      </c>
      <c r="G184" s="14" t="s">
        <v>699</v>
      </c>
      <c r="H184" s="7" t="s">
        <v>699</v>
      </c>
      <c r="I184" s="5" t="s">
        <v>36</v>
      </c>
      <c r="J184" s="5" t="s">
        <v>704</v>
      </c>
      <c r="K184" s="15" t="s">
        <v>704</v>
      </c>
    </row>
    <row r="185" spans="1:11" ht="90" customHeight="1" thickBot="1" thickTop="1">
      <c r="A185" s="5">
        <v>183</v>
      </c>
      <c r="B185" s="5" t="s">
        <v>324</v>
      </c>
      <c r="C185" s="5" t="s">
        <v>487</v>
      </c>
      <c r="D185" s="16" t="s">
        <v>664</v>
      </c>
      <c r="E185" s="16">
        <v>63.93</v>
      </c>
      <c r="F185" s="18" t="s">
        <v>867</v>
      </c>
      <c r="G185" s="14" t="s">
        <v>699</v>
      </c>
      <c r="H185" s="7" t="s">
        <v>699</v>
      </c>
      <c r="I185" s="5" t="s">
        <v>36</v>
      </c>
      <c r="J185" s="5" t="s">
        <v>353</v>
      </c>
      <c r="K185" s="15" t="s">
        <v>353</v>
      </c>
    </row>
    <row r="186" spans="1:11" ht="90" customHeight="1" thickBot="1" thickTop="1">
      <c r="A186" s="5">
        <v>184</v>
      </c>
      <c r="B186" s="5" t="s">
        <v>634</v>
      </c>
      <c r="C186" s="5" t="s">
        <v>449</v>
      </c>
      <c r="D186" s="16" t="s">
        <v>663</v>
      </c>
      <c r="E186" s="16">
        <v>115.69</v>
      </c>
      <c r="F186" s="18" t="s">
        <v>915</v>
      </c>
      <c r="G186" s="14" t="s">
        <v>699</v>
      </c>
      <c r="H186" s="7" t="s">
        <v>699</v>
      </c>
      <c r="I186" s="5" t="s">
        <v>36</v>
      </c>
      <c r="J186" s="5" t="s">
        <v>705</v>
      </c>
      <c r="K186" s="15" t="s">
        <v>705</v>
      </c>
    </row>
    <row r="187" spans="1:11" ht="90" customHeight="1" thickBot="1" thickTop="1">
      <c r="A187" s="5">
        <v>185</v>
      </c>
      <c r="B187" s="5" t="s">
        <v>634</v>
      </c>
      <c r="C187" s="5" t="s">
        <v>449</v>
      </c>
      <c r="D187" s="16" t="s">
        <v>663</v>
      </c>
      <c r="E187" s="16">
        <v>86.76</v>
      </c>
      <c r="F187" s="16">
        <v>105.85</v>
      </c>
      <c r="G187" s="14" t="s">
        <v>699</v>
      </c>
      <c r="H187" s="7" t="s">
        <v>699</v>
      </c>
      <c r="I187" s="5" t="s">
        <v>36</v>
      </c>
      <c r="J187" s="5" t="s">
        <v>706</v>
      </c>
      <c r="K187" s="15" t="s">
        <v>706</v>
      </c>
    </row>
    <row r="188" spans="1:11" ht="90" customHeight="1" thickBot="1" thickTop="1">
      <c r="A188" s="5">
        <v>186</v>
      </c>
      <c r="B188" s="5" t="s">
        <v>626</v>
      </c>
      <c r="C188" s="5" t="s">
        <v>449</v>
      </c>
      <c r="D188" s="16" t="s">
        <v>665</v>
      </c>
      <c r="E188" s="16">
        <v>5.8</v>
      </c>
      <c r="F188" s="18" t="s">
        <v>707</v>
      </c>
      <c r="G188" s="14" t="s">
        <v>699</v>
      </c>
      <c r="H188" s="7" t="s">
        <v>699</v>
      </c>
      <c r="I188" s="5" t="s">
        <v>36</v>
      </c>
      <c r="J188" s="5" t="s">
        <v>706</v>
      </c>
      <c r="K188" s="15" t="s">
        <v>706</v>
      </c>
    </row>
    <row r="189" spans="1:11" ht="90" customHeight="1" thickBot="1" thickTop="1">
      <c r="A189" s="5">
        <v>187</v>
      </c>
      <c r="B189" s="5" t="s">
        <v>626</v>
      </c>
      <c r="C189" s="5" t="s">
        <v>449</v>
      </c>
      <c r="D189" s="16" t="s">
        <v>665</v>
      </c>
      <c r="E189" s="16">
        <v>1.5</v>
      </c>
      <c r="F189" s="18" t="s">
        <v>708</v>
      </c>
      <c r="G189" s="14" t="s">
        <v>699</v>
      </c>
      <c r="H189" s="7" t="s">
        <v>699</v>
      </c>
      <c r="I189" s="5" t="s">
        <v>36</v>
      </c>
      <c r="J189" s="5" t="s">
        <v>709</v>
      </c>
      <c r="K189" s="15" t="s">
        <v>709</v>
      </c>
    </row>
    <row r="190" spans="1:11" ht="90" customHeight="1" thickBot="1" thickTop="1">
      <c r="A190" s="5">
        <v>188</v>
      </c>
      <c r="B190" s="5" t="s">
        <v>626</v>
      </c>
      <c r="C190" s="5" t="s">
        <v>449</v>
      </c>
      <c r="D190" s="16" t="s">
        <v>666</v>
      </c>
      <c r="E190" s="16">
        <v>7.5</v>
      </c>
      <c r="F190" s="18" t="s">
        <v>710</v>
      </c>
      <c r="G190" s="14" t="s">
        <v>699</v>
      </c>
      <c r="H190" s="7" t="s">
        <v>699</v>
      </c>
      <c r="I190" s="5" t="s">
        <v>36</v>
      </c>
      <c r="J190" s="5" t="s">
        <v>711</v>
      </c>
      <c r="K190" s="15" t="s">
        <v>711</v>
      </c>
    </row>
    <row r="191" spans="1:11" ht="90" customHeight="1" thickBot="1" thickTop="1">
      <c r="A191" s="5">
        <v>189</v>
      </c>
      <c r="B191" s="5" t="s">
        <v>324</v>
      </c>
      <c r="C191" s="5" t="s">
        <v>642</v>
      </c>
      <c r="D191" s="16" t="s">
        <v>287</v>
      </c>
      <c r="E191" s="16">
        <v>67.3</v>
      </c>
      <c r="F191" s="18" t="s">
        <v>868</v>
      </c>
      <c r="G191" s="14" t="s">
        <v>699</v>
      </c>
      <c r="H191" s="7" t="s">
        <v>699</v>
      </c>
      <c r="I191" s="5" t="s">
        <v>36</v>
      </c>
      <c r="J191" s="5" t="s">
        <v>712</v>
      </c>
      <c r="K191" s="15" t="s">
        <v>712</v>
      </c>
    </row>
    <row r="192" spans="1:11" ht="90" customHeight="1" thickBot="1" thickTop="1">
      <c r="A192" s="5">
        <v>190</v>
      </c>
      <c r="B192" s="5" t="s">
        <v>635</v>
      </c>
      <c r="C192" s="5" t="s">
        <v>449</v>
      </c>
      <c r="D192" s="16" t="s">
        <v>649</v>
      </c>
      <c r="E192" s="16">
        <v>353</v>
      </c>
      <c r="F192" s="18" t="s">
        <v>925</v>
      </c>
      <c r="G192" s="14" t="s">
        <v>556</v>
      </c>
      <c r="H192" s="7" t="s">
        <v>556</v>
      </c>
      <c r="I192" s="5" t="s">
        <v>36</v>
      </c>
      <c r="J192" s="5" t="s">
        <v>367</v>
      </c>
      <c r="K192" s="15" t="s">
        <v>367</v>
      </c>
    </row>
    <row r="193" spans="1:11" ht="90" customHeight="1" thickBot="1" thickTop="1">
      <c r="A193" s="5">
        <v>191</v>
      </c>
      <c r="B193" s="5" t="s">
        <v>324</v>
      </c>
      <c r="C193" s="5" t="s">
        <v>449</v>
      </c>
      <c r="D193" s="16" t="s">
        <v>663</v>
      </c>
      <c r="E193" s="16">
        <v>17.05</v>
      </c>
      <c r="F193" s="18" t="s">
        <v>869</v>
      </c>
      <c r="G193" s="14" t="s">
        <v>556</v>
      </c>
      <c r="H193" s="7" t="s">
        <v>556</v>
      </c>
      <c r="I193" s="5" t="s">
        <v>36</v>
      </c>
      <c r="J193" s="5" t="s">
        <v>713</v>
      </c>
      <c r="K193" s="15" t="s">
        <v>713</v>
      </c>
    </row>
    <row r="194" spans="1:11" ht="90" customHeight="1" thickBot="1" thickTop="1">
      <c r="A194" s="5">
        <v>192</v>
      </c>
      <c r="B194" s="5" t="s">
        <v>324</v>
      </c>
      <c r="C194" s="5" t="s">
        <v>449</v>
      </c>
      <c r="D194" s="16" t="s">
        <v>667</v>
      </c>
      <c r="E194" s="16">
        <v>60</v>
      </c>
      <c r="F194" s="18" t="s">
        <v>922</v>
      </c>
      <c r="G194" s="14" t="s">
        <v>556</v>
      </c>
      <c r="H194" s="7" t="s">
        <v>556</v>
      </c>
      <c r="I194" s="5" t="s">
        <v>36</v>
      </c>
      <c r="J194" s="5" t="s">
        <v>714</v>
      </c>
      <c r="K194" s="15" t="s">
        <v>714</v>
      </c>
    </row>
    <row r="195" spans="1:11" ht="90" customHeight="1" thickBot="1" thickTop="1">
      <c r="A195" s="5">
        <v>193</v>
      </c>
      <c r="B195" s="5" t="s">
        <v>324</v>
      </c>
      <c r="C195" s="5" t="s">
        <v>642</v>
      </c>
      <c r="D195" s="16" t="s">
        <v>649</v>
      </c>
      <c r="E195" s="16">
        <v>120.08</v>
      </c>
      <c r="F195" s="18" t="s">
        <v>870</v>
      </c>
      <c r="G195" s="14" t="s">
        <v>556</v>
      </c>
      <c r="H195" s="7" t="s">
        <v>556</v>
      </c>
      <c r="I195" s="5" t="s">
        <v>36</v>
      </c>
      <c r="J195" s="5" t="s">
        <v>715</v>
      </c>
      <c r="K195" s="15" t="s">
        <v>715</v>
      </c>
    </row>
    <row r="196" spans="1:11" ht="90" customHeight="1" thickBot="1" thickTop="1">
      <c r="A196" s="5">
        <v>194</v>
      </c>
      <c r="B196" s="5" t="s">
        <v>628</v>
      </c>
      <c r="C196" s="5" t="s">
        <v>647</v>
      </c>
      <c r="D196" s="16" t="s">
        <v>668</v>
      </c>
      <c r="E196" s="16">
        <v>159.9</v>
      </c>
      <c r="F196" s="18" t="s">
        <v>716</v>
      </c>
      <c r="G196" s="14" t="s">
        <v>556</v>
      </c>
      <c r="H196" s="7" t="s">
        <v>556</v>
      </c>
      <c r="I196" s="5" t="s">
        <v>36</v>
      </c>
      <c r="J196" s="5" t="s">
        <v>717</v>
      </c>
      <c r="K196" s="15" t="s">
        <v>717</v>
      </c>
    </row>
    <row r="197" spans="1:11" ht="90" customHeight="1" thickBot="1" thickTop="1">
      <c r="A197" s="5">
        <v>195</v>
      </c>
      <c r="B197" s="5" t="s">
        <v>636</v>
      </c>
      <c r="C197" s="5" t="s">
        <v>449</v>
      </c>
      <c r="D197" s="16" t="s">
        <v>279</v>
      </c>
      <c r="E197" s="16">
        <v>104</v>
      </c>
      <c r="F197" s="18" t="s">
        <v>718</v>
      </c>
      <c r="G197" s="14" t="s">
        <v>556</v>
      </c>
      <c r="H197" s="7" t="s">
        <v>556</v>
      </c>
      <c r="I197" s="5" t="s">
        <v>36</v>
      </c>
      <c r="J197" s="5" t="s">
        <v>213</v>
      </c>
      <c r="K197" s="15" t="s">
        <v>213</v>
      </c>
    </row>
    <row r="198" spans="1:11" ht="90" customHeight="1" thickBot="1" thickTop="1">
      <c r="A198" s="5">
        <v>196</v>
      </c>
      <c r="B198" s="5" t="s">
        <v>637</v>
      </c>
      <c r="C198" s="5" t="s">
        <v>648</v>
      </c>
      <c r="D198" s="16" t="s">
        <v>669</v>
      </c>
      <c r="E198" s="16">
        <v>815</v>
      </c>
      <c r="F198" s="18" t="s">
        <v>719</v>
      </c>
      <c r="G198" s="14" t="s">
        <v>558</v>
      </c>
      <c r="H198" s="7" t="s">
        <v>720</v>
      </c>
      <c r="I198" s="5" t="s">
        <v>36</v>
      </c>
      <c r="J198" s="5" t="s">
        <v>721</v>
      </c>
      <c r="K198" s="15" t="s">
        <v>721</v>
      </c>
    </row>
    <row r="199" spans="1:11" ht="90" customHeight="1" thickBot="1" thickTop="1">
      <c r="A199" s="5">
        <v>197</v>
      </c>
      <c r="B199" s="5" t="s">
        <v>324</v>
      </c>
      <c r="C199" s="5" t="s">
        <v>466</v>
      </c>
      <c r="D199" s="16" t="s">
        <v>670</v>
      </c>
      <c r="E199" s="16">
        <v>13.93</v>
      </c>
      <c r="F199" s="18" t="s">
        <v>871</v>
      </c>
      <c r="G199" s="14" t="s">
        <v>722</v>
      </c>
      <c r="H199" s="7" t="s">
        <v>722</v>
      </c>
      <c r="I199" s="5" t="s">
        <v>36</v>
      </c>
      <c r="J199" s="5" t="s">
        <v>723</v>
      </c>
      <c r="K199" s="15" t="s">
        <v>723</v>
      </c>
    </row>
    <row r="200" spans="1:11" ht="90" customHeight="1" thickBot="1" thickTop="1">
      <c r="A200" s="5">
        <v>198</v>
      </c>
      <c r="B200" s="5" t="s">
        <v>638</v>
      </c>
      <c r="C200" s="5" t="s">
        <v>466</v>
      </c>
      <c r="D200" s="16" t="s">
        <v>304</v>
      </c>
      <c r="E200" s="16">
        <v>48.62</v>
      </c>
      <c r="F200" s="18" t="s">
        <v>724</v>
      </c>
      <c r="G200" s="14" t="s">
        <v>722</v>
      </c>
      <c r="H200" s="7" t="s">
        <v>722</v>
      </c>
      <c r="I200" s="5" t="s">
        <v>36</v>
      </c>
      <c r="J200" s="5" t="s">
        <v>725</v>
      </c>
      <c r="K200" s="15" t="s">
        <v>725</v>
      </c>
    </row>
    <row r="201" spans="1:11" ht="90" customHeight="1" thickBot="1" thickTop="1">
      <c r="A201" s="5">
        <v>199</v>
      </c>
      <c r="B201" s="5" t="s">
        <v>626</v>
      </c>
      <c r="C201" s="5" t="s">
        <v>531</v>
      </c>
      <c r="D201" s="16" t="s">
        <v>671</v>
      </c>
      <c r="E201" s="16">
        <v>490</v>
      </c>
      <c r="F201" s="22" t="s">
        <v>901</v>
      </c>
      <c r="G201" s="14" t="s">
        <v>726</v>
      </c>
      <c r="H201" s="7" t="s">
        <v>726</v>
      </c>
      <c r="I201" s="5" t="s">
        <v>36</v>
      </c>
      <c r="J201" s="5" t="s">
        <v>717</v>
      </c>
      <c r="K201" s="15" t="s">
        <v>717</v>
      </c>
    </row>
    <row r="202" spans="1:11" ht="90" customHeight="1" thickBot="1" thickTop="1">
      <c r="A202" s="5">
        <v>200</v>
      </c>
      <c r="B202" s="5" t="s">
        <v>635</v>
      </c>
      <c r="C202" s="5" t="s">
        <v>487</v>
      </c>
      <c r="D202" s="16" t="s">
        <v>649</v>
      </c>
      <c r="E202" s="16">
        <v>122.95</v>
      </c>
      <c r="F202" s="18" t="s">
        <v>872</v>
      </c>
      <c r="G202" s="14" t="s">
        <v>570</v>
      </c>
      <c r="H202" s="7" t="s">
        <v>570</v>
      </c>
      <c r="I202" s="5" t="s">
        <v>36</v>
      </c>
      <c r="J202" s="5" t="s">
        <v>727</v>
      </c>
      <c r="K202" s="15" t="s">
        <v>727</v>
      </c>
    </row>
    <row r="203" spans="1:11" ht="90" customHeight="1" thickBot="1" thickTop="1">
      <c r="A203" s="5">
        <v>201</v>
      </c>
      <c r="B203" s="5" t="s">
        <v>639</v>
      </c>
      <c r="C203" s="5" t="s">
        <v>487</v>
      </c>
      <c r="D203" s="16" t="s">
        <v>287</v>
      </c>
      <c r="E203" s="16">
        <v>99.98</v>
      </c>
      <c r="F203" s="18" t="s">
        <v>873</v>
      </c>
      <c r="G203" s="14" t="s">
        <v>570</v>
      </c>
      <c r="H203" s="7" t="s">
        <v>570</v>
      </c>
      <c r="I203" s="5" t="s">
        <v>36</v>
      </c>
      <c r="J203" s="5" t="s">
        <v>728</v>
      </c>
      <c r="K203" s="15" t="s">
        <v>728</v>
      </c>
    </row>
    <row r="204" spans="1:11" ht="90" customHeight="1" thickBot="1" thickTop="1">
      <c r="A204" s="5">
        <v>202</v>
      </c>
      <c r="B204" s="5" t="s">
        <v>640</v>
      </c>
      <c r="C204" s="5" t="s">
        <v>466</v>
      </c>
      <c r="D204" s="16" t="s">
        <v>304</v>
      </c>
      <c r="E204" s="16">
        <v>90</v>
      </c>
      <c r="F204" s="18" t="s">
        <v>910</v>
      </c>
      <c r="G204" s="14" t="s">
        <v>729</v>
      </c>
      <c r="H204" s="7" t="s">
        <v>730</v>
      </c>
      <c r="I204" s="5" t="s">
        <v>36</v>
      </c>
      <c r="J204" s="5" t="s">
        <v>731</v>
      </c>
      <c r="K204" s="15" t="s">
        <v>731</v>
      </c>
    </row>
    <row r="205" spans="1:11" ht="90" customHeight="1" thickBot="1" thickTop="1">
      <c r="A205" s="5">
        <v>203</v>
      </c>
      <c r="B205" s="5" t="s">
        <v>640</v>
      </c>
      <c r="C205" s="5" t="s">
        <v>466</v>
      </c>
      <c r="D205" s="16" t="s">
        <v>304</v>
      </c>
      <c r="E205" s="16">
        <v>30</v>
      </c>
      <c r="F205" s="18" t="s">
        <v>909</v>
      </c>
      <c r="G205" s="14" t="s">
        <v>312</v>
      </c>
      <c r="H205" s="7" t="s">
        <v>732</v>
      </c>
      <c r="I205" s="5" t="s">
        <v>36</v>
      </c>
      <c r="J205" s="5" t="s">
        <v>731</v>
      </c>
      <c r="K205" s="15" t="s">
        <v>731</v>
      </c>
    </row>
    <row r="206" spans="1:11" ht="90" customHeight="1" thickBot="1" thickTop="1">
      <c r="A206" s="5">
        <v>204</v>
      </c>
      <c r="B206" s="5" t="s">
        <v>641</v>
      </c>
      <c r="C206" s="5" t="s">
        <v>487</v>
      </c>
      <c r="D206" s="16" t="s">
        <v>287</v>
      </c>
      <c r="E206" s="16">
        <v>246</v>
      </c>
      <c r="F206" s="18" t="s">
        <v>903</v>
      </c>
      <c r="G206" s="14" t="s">
        <v>570</v>
      </c>
      <c r="H206" s="7" t="s">
        <v>570</v>
      </c>
      <c r="I206" s="5" t="s">
        <v>36</v>
      </c>
      <c r="J206" s="5" t="s">
        <v>733</v>
      </c>
      <c r="K206" s="15" t="s">
        <v>733</v>
      </c>
    </row>
    <row r="207" spans="1:11" ht="90" customHeight="1" thickBot="1" thickTop="1">
      <c r="A207" s="5">
        <v>205</v>
      </c>
      <c r="B207" s="5" t="s">
        <v>734</v>
      </c>
      <c r="C207" s="5" t="s">
        <v>449</v>
      </c>
      <c r="D207" s="16" t="s">
        <v>735</v>
      </c>
      <c r="E207" s="16">
        <v>39500</v>
      </c>
      <c r="F207" s="22" t="s">
        <v>931</v>
      </c>
      <c r="G207" s="14" t="s">
        <v>736</v>
      </c>
      <c r="H207" s="7" t="s">
        <v>737</v>
      </c>
      <c r="I207" s="5" t="s">
        <v>11</v>
      </c>
      <c r="J207" s="5" t="s">
        <v>790</v>
      </c>
      <c r="K207" s="15" t="s">
        <v>791</v>
      </c>
    </row>
    <row r="208" spans="1:11" ht="158.25" thickBot="1" thickTop="1">
      <c r="A208" s="5">
        <v>206</v>
      </c>
      <c r="B208" s="5" t="s">
        <v>738</v>
      </c>
      <c r="C208" s="5" t="s">
        <v>449</v>
      </c>
      <c r="D208" s="16" t="s">
        <v>792</v>
      </c>
      <c r="E208" s="16">
        <v>1470</v>
      </c>
      <c r="F208" s="16">
        <v>1470</v>
      </c>
      <c r="G208" s="14" t="s">
        <v>485</v>
      </c>
      <c r="H208" s="7" t="s">
        <v>186</v>
      </c>
      <c r="I208" s="5" t="s">
        <v>11</v>
      </c>
      <c r="J208" s="5" t="s">
        <v>739</v>
      </c>
      <c r="K208" s="15" t="s">
        <v>740</v>
      </c>
    </row>
    <row r="209" spans="1:11" ht="90" customHeight="1" thickBot="1" thickTop="1">
      <c r="A209" s="5">
        <v>207</v>
      </c>
      <c r="B209" s="5" t="s">
        <v>741</v>
      </c>
      <c r="C209" s="5" t="s">
        <v>647</v>
      </c>
      <c r="D209" s="16" t="s">
        <v>793</v>
      </c>
      <c r="E209" s="16">
        <v>14880</v>
      </c>
      <c r="F209" s="18" t="s">
        <v>742</v>
      </c>
      <c r="G209" s="14" t="s">
        <v>743</v>
      </c>
      <c r="H209" s="7" t="s">
        <v>744</v>
      </c>
      <c r="I209" s="5" t="s">
        <v>11</v>
      </c>
      <c r="J209" s="5" t="s">
        <v>745</v>
      </c>
      <c r="K209" s="15" t="s">
        <v>746</v>
      </c>
    </row>
    <row r="210" spans="1:11" ht="90" customHeight="1" thickBot="1" thickTop="1">
      <c r="A210" s="5">
        <v>208</v>
      </c>
      <c r="B210" s="5" t="s">
        <v>747</v>
      </c>
      <c r="C210" s="5" t="s">
        <v>647</v>
      </c>
      <c r="D210" s="16" t="s">
        <v>794</v>
      </c>
      <c r="E210" s="16">
        <v>3990</v>
      </c>
      <c r="F210" s="18" t="s">
        <v>748</v>
      </c>
      <c r="G210" s="14" t="s">
        <v>743</v>
      </c>
      <c r="H210" s="7" t="s">
        <v>744</v>
      </c>
      <c r="I210" s="5" t="s">
        <v>11</v>
      </c>
      <c r="J210" s="5" t="s">
        <v>745</v>
      </c>
      <c r="K210" s="15" t="s">
        <v>749</v>
      </c>
    </row>
    <row r="211" spans="1:11" ht="90" customHeight="1" thickBot="1" thickTop="1">
      <c r="A211" s="5">
        <v>209</v>
      </c>
      <c r="B211" s="5" t="s">
        <v>750</v>
      </c>
      <c r="C211" s="5" t="s">
        <v>449</v>
      </c>
      <c r="D211" s="16" t="s">
        <v>795</v>
      </c>
      <c r="E211" s="16">
        <v>837</v>
      </c>
      <c r="F211" s="16">
        <v>837.1</v>
      </c>
      <c r="G211" s="14" t="s">
        <v>701</v>
      </c>
      <c r="H211" s="7" t="s">
        <v>186</v>
      </c>
      <c r="I211" s="5" t="s">
        <v>11</v>
      </c>
      <c r="J211" s="5" t="s">
        <v>751</v>
      </c>
      <c r="K211" s="15" t="s">
        <v>752</v>
      </c>
    </row>
    <row r="212" spans="1:11" ht="90" customHeight="1" thickBot="1" thickTop="1">
      <c r="A212" s="5">
        <v>210</v>
      </c>
      <c r="B212" s="5" t="s">
        <v>753</v>
      </c>
      <c r="C212" s="5" t="s">
        <v>455</v>
      </c>
      <c r="D212" s="16" t="s">
        <v>796</v>
      </c>
      <c r="E212" s="16">
        <v>11526</v>
      </c>
      <c r="F212" s="18" t="s">
        <v>754</v>
      </c>
      <c r="G212" s="14" t="s">
        <v>755</v>
      </c>
      <c r="H212" s="7" t="s">
        <v>186</v>
      </c>
      <c r="I212" s="5" t="s">
        <v>11</v>
      </c>
      <c r="J212" s="5" t="s">
        <v>756</v>
      </c>
      <c r="K212" s="15" t="s">
        <v>757</v>
      </c>
    </row>
    <row r="213" spans="1:11" ht="90" customHeight="1" thickBot="1" thickTop="1">
      <c r="A213" s="5">
        <v>211</v>
      </c>
      <c r="B213" s="5" t="s">
        <v>758</v>
      </c>
      <c r="C213" s="5" t="s">
        <v>466</v>
      </c>
      <c r="D213" s="16" t="s">
        <v>797</v>
      </c>
      <c r="E213" s="16">
        <v>4324</v>
      </c>
      <c r="F213" s="16">
        <v>4324</v>
      </c>
      <c r="G213" s="14" t="s">
        <v>444</v>
      </c>
      <c r="H213" s="7" t="s">
        <v>614</v>
      </c>
      <c r="I213" s="5" t="s">
        <v>11</v>
      </c>
      <c r="J213" s="5" t="s">
        <v>759</v>
      </c>
      <c r="K213" s="15" t="s">
        <v>441</v>
      </c>
    </row>
    <row r="214" spans="1:11" ht="90" customHeight="1" thickBot="1" thickTop="1">
      <c r="A214" s="5">
        <v>212</v>
      </c>
      <c r="B214" s="5" t="s">
        <v>760</v>
      </c>
      <c r="C214" s="5" t="s">
        <v>502</v>
      </c>
      <c r="D214" s="16" t="s">
        <v>798</v>
      </c>
      <c r="E214" s="16">
        <v>9900</v>
      </c>
      <c r="F214" s="22" t="s">
        <v>8</v>
      </c>
      <c r="G214" s="14" t="s">
        <v>761</v>
      </c>
      <c r="H214" s="7" t="s">
        <v>186</v>
      </c>
      <c r="I214" s="5" t="s">
        <v>11</v>
      </c>
      <c r="J214" s="5" t="s">
        <v>762</v>
      </c>
      <c r="K214" s="15" t="s">
        <v>762</v>
      </c>
    </row>
    <row r="215" spans="1:11" ht="90" customHeight="1" thickBot="1" thickTop="1">
      <c r="A215" s="5">
        <v>213</v>
      </c>
      <c r="B215" s="5" t="s">
        <v>763</v>
      </c>
      <c r="C215" s="5" t="s">
        <v>502</v>
      </c>
      <c r="D215" s="16" t="s">
        <v>799</v>
      </c>
      <c r="E215" s="16">
        <v>12375</v>
      </c>
      <c r="F215" s="16">
        <v>12374.56</v>
      </c>
      <c r="G215" s="14" t="s">
        <v>613</v>
      </c>
      <c r="H215" s="7" t="s">
        <v>186</v>
      </c>
      <c r="I215" s="5" t="s">
        <v>36</v>
      </c>
      <c r="J215" s="5" t="s">
        <v>764</v>
      </c>
      <c r="K215" s="15" t="s">
        <v>764</v>
      </c>
    </row>
    <row r="216" spans="1:11" ht="115.5" thickBot="1" thickTop="1">
      <c r="A216" s="5">
        <v>214</v>
      </c>
      <c r="B216" s="5" t="s">
        <v>765</v>
      </c>
      <c r="C216" s="5" t="s">
        <v>470</v>
      </c>
      <c r="D216" s="16" t="s">
        <v>800</v>
      </c>
      <c r="E216" s="16">
        <v>37700</v>
      </c>
      <c r="F216" s="16">
        <v>37700</v>
      </c>
      <c r="G216" s="14" t="s">
        <v>761</v>
      </c>
      <c r="H216" s="7" t="s">
        <v>186</v>
      </c>
      <c r="I216" s="5" t="s">
        <v>11</v>
      </c>
      <c r="J216" s="5" t="s">
        <v>766</v>
      </c>
      <c r="K216" s="15" t="s">
        <v>766</v>
      </c>
    </row>
    <row r="217" spans="1:11" ht="144" thickBot="1" thickTop="1">
      <c r="A217" s="5">
        <v>215</v>
      </c>
      <c r="B217" s="5" t="s">
        <v>767</v>
      </c>
      <c r="C217" s="5" t="s">
        <v>506</v>
      </c>
      <c r="D217" s="16" t="s">
        <v>801</v>
      </c>
      <c r="E217" s="16">
        <v>28117</v>
      </c>
      <c r="F217" s="22" t="s">
        <v>8</v>
      </c>
      <c r="G217" s="14" t="s">
        <v>538</v>
      </c>
      <c r="H217" s="7" t="s">
        <v>186</v>
      </c>
      <c r="I217" s="5" t="s">
        <v>11</v>
      </c>
      <c r="J217" s="5" t="s">
        <v>768</v>
      </c>
      <c r="K217" s="15" t="s">
        <v>769</v>
      </c>
    </row>
    <row r="218" spans="1:11" ht="90" customHeight="1" thickBot="1" thickTop="1">
      <c r="A218" s="5">
        <v>216</v>
      </c>
      <c r="B218" s="5">
        <v>69182028000</v>
      </c>
      <c r="C218" s="5" t="s">
        <v>480</v>
      </c>
      <c r="D218" s="16" t="s">
        <v>770</v>
      </c>
      <c r="E218" s="16">
        <v>1732500</v>
      </c>
      <c r="F218" s="22" t="s">
        <v>8</v>
      </c>
      <c r="G218" s="14" t="s">
        <v>25</v>
      </c>
      <c r="H218" s="7" t="s">
        <v>771</v>
      </c>
      <c r="I218" s="5" t="s">
        <v>331</v>
      </c>
      <c r="J218" s="5" t="s">
        <v>772</v>
      </c>
      <c r="K218" s="15" t="s">
        <v>773</v>
      </c>
    </row>
    <row r="219" spans="1:11" ht="90" customHeight="1" thickBot="1" thickTop="1">
      <c r="A219" s="5">
        <v>217</v>
      </c>
      <c r="B219" s="5" t="s">
        <v>774</v>
      </c>
      <c r="C219" s="5" t="s">
        <v>443</v>
      </c>
      <c r="D219" s="16" t="s">
        <v>775</v>
      </c>
      <c r="E219" s="16">
        <v>2858900</v>
      </c>
      <c r="F219" s="22" t="s">
        <v>8</v>
      </c>
      <c r="G219" s="14" t="s">
        <v>613</v>
      </c>
      <c r="H219" s="7" t="s">
        <v>776</v>
      </c>
      <c r="I219" s="5" t="s">
        <v>36</v>
      </c>
      <c r="J219" s="5" t="s">
        <v>777</v>
      </c>
      <c r="K219" s="15" t="s">
        <v>777</v>
      </c>
    </row>
    <row r="220" spans="1:11" ht="90" customHeight="1" thickBot="1" thickTop="1">
      <c r="A220" s="5">
        <v>218</v>
      </c>
      <c r="B220" s="5" t="s">
        <v>778</v>
      </c>
      <c r="C220" s="5" t="s">
        <v>646</v>
      </c>
      <c r="D220" s="16" t="s">
        <v>779</v>
      </c>
      <c r="E220" s="16">
        <v>18380</v>
      </c>
      <c r="F220" s="18" t="s">
        <v>874</v>
      </c>
      <c r="G220" s="14" t="s">
        <v>533</v>
      </c>
      <c r="H220" s="7" t="s">
        <v>186</v>
      </c>
      <c r="I220" s="5" t="s">
        <v>36</v>
      </c>
      <c r="J220" s="5" t="s">
        <v>780</v>
      </c>
      <c r="K220" s="15" t="s">
        <v>780</v>
      </c>
    </row>
    <row r="221" spans="1:11" ht="90" customHeight="1" thickBot="1" thickTop="1">
      <c r="A221" s="5">
        <v>219</v>
      </c>
      <c r="B221" s="5" t="s">
        <v>781</v>
      </c>
      <c r="C221" s="5" t="s">
        <v>502</v>
      </c>
      <c r="D221" s="16" t="s">
        <v>789</v>
      </c>
      <c r="E221" s="16">
        <v>7721</v>
      </c>
      <c r="F221" s="22" t="s">
        <v>8</v>
      </c>
      <c r="G221" s="14" t="s">
        <v>782</v>
      </c>
      <c r="H221" s="7" t="s">
        <v>404</v>
      </c>
      <c r="I221" s="5" t="s">
        <v>11</v>
      </c>
      <c r="J221" s="5" t="s">
        <v>783</v>
      </c>
      <c r="K221" s="15" t="s">
        <v>784</v>
      </c>
    </row>
    <row r="222" spans="1:11" ht="90" customHeight="1" thickBot="1" thickTop="1">
      <c r="A222" s="5">
        <v>220</v>
      </c>
      <c r="B222" s="5" t="s">
        <v>785</v>
      </c>
      <c r="C222" s="5" t="s">
        <v>470</v>
      </c>
      <c r="D222" s="16" t="s">
        <v>788</v>
      </c>
      <c r="E222" s="16">
        <v>6900</v>
      </c>
      <c r="F222" s="18" t="s">
        <v>786</v>
      </c>
      <c r="G222" s="14" t="s">
        <v>564</v>
      </c>
      <c r="H222" s="7" t="s">
        <v>186</v>
      </c>
      <c r="I222" s="5" t="s">
        <v>11</v>
      </c>
      <c r="J222" s="5" t="s">
        <v>787</v>
      </c>
      <c r="K222" s="15" t="s">
        <v>787</v>
      </c>
    </row>
    <row r="223" spans="1:11" ht="90" customHeight="1" thickBot="1" thickTop="1">
      <c r="A223" s="5">
        <v>221</v>
      </c>
      <c r="B223" s="5" t="s">
        <v>626</v>
      </c>
      <c r="C223" s="5" t="s">
        <v>449</v>
      </c>
      <c r="D223" s="16" t="s">
        <v>802</v>
      </c>
      <c r="E223" s="16">
        <v>44.2</v>
      </c>
      <c r="F223" s="18" t="s">
        <v>875</v>
      </c>
      <c r="G223" s="14" t="s">
        <v>803</v>
      </c>
      <c r="H223" s="14" t="s">
        <v>803</v>
      </c>
      <c r="I223" s="5" t="s">
        <v>36</v>
      </c>
      <c r="J223" s="5" t="s">
        <v>461</v>
      </c>
      <c r="K223" s="15" t="s">
        <v>461</v>
      </c>
    </row>
    <row r="224" spans="1:11" ht="90" customHeight="1" thickBot="1" thickTop="1">
      <c r="A224" s="5">
        <v>222</v>
      </c>
      <c r="B224" s="5" t="s">
        <v>626</v>
      </c>
      <c r="C224" s="5" t="s">
        <v>449</v>
      </c>
      <c r="D224" s="16" t="s">
        <v>804</v>
      </c>
      <c r="E224" s="16">
        <v>20.2</v>
      </c>
      <c r="F224" s="18" t="s">
        <v>876</v>
      </c>
      <c r="G224" s="14" t="s">
        <v>803</v>
      </c>
      <c r="H224" s="14" t="s">
        <v>803</v>
      </c>
      <c r="I224" s="5" t="s">
        <v>36</v>
      </c>
      <c r="J224" s="5" t="s">
        <v>461</v>
      </c>
      <c r="K224" s="15" t="s">
        <v>461</v>
      </c>
    </row>
    <row r="225" spans="1:11" ht="90" customHeight="1" thickBot="1" thickTop="1">
      <c r="A225" s="5">
        <v>223</v>
      </c>
      <c r="B225" s="5" t="s">
        <v>805</v>
      </c>
      <c r="C225" s="5" t="s">
        <v>466</v>
      </c>
      <c r="D225" s="16" t="s">
        <v>806</v>
      </c>
      <c r="E225" s="16">
        <v>21.72</v>
      </c>
      <c r="F225" s="18" t="s">
        <v>877</v>
      </c>
      <c r="G225" s="14" t="s">
        <v>803</v>
      </c>
      <c r="H225" s="14" t="s">
        <v>807</v>
      </c>
      <c r="I225" s="5" t="s">
        <v>36</v>
      </c>
      <c r="J225" s="5" t="s">
        <v>346</v>
      </c>
      <c r="K225" s="15" t="s">
        <v>346</v>
      </c>
    </row>
    <row r="226" spans="1:11" ht="90" customHeight="1" thickBot="1" thickTop="1">
      <c r="A226" s="5">
        <v>224</v>
      </c>
      <c r="B226" s="5" t="s">
        <v>324</v>
      </c>
      <c r="C226" s="5" t="s">
        <v>487</v>
      </c>
      <c r="D226" s="16" t="s">
        <v>808</v>
      </c>
      <c r="E226" s="16">
        <v>26.23</v>
      </c>
      <c r="F226" s="18" t="s">
        <v>809</v>
      </c>
      <c r="G226" s="14" t="s">
        <v>803</v>
      </c>
      <c r="H226" s="14" t="s">
        <v>803</v>
      </c>
      <c r="I226" s="5" t="s">
        <v>36</v>
      </c>
      <c r="J226" s="5" t="s">
        <v>353</v>
      </c>
      <c r="K226" s="15" t="s">
        <v>353</v>
      </c>
    </row>
    <row r="227" spans="1:11" ht="90" customHeight="1" thickBot="1" thickTop="1">
      <c r="A227" s="5">
        <v>225</v>
      </c>
      <c r="B227" s="5" t="s">
        <v>324</v>
      </c>
      <c r="C227" s="5" t="s">
        <v>487</v>
      </c>
      <c r="D227" s="16" t="s">
        <v>649</v>
      </c>
      <c r="E227" s="16">
        <v>22.5</v>
      </c>
      <c r="F227" s="18" t="s">
        <v>878</v>
      </c>
      <c r="G227" s="14" t="s">
        <v>803</v>
      </c>
      <c r="H227" s="14" t="s">
        <v>803</v>
      </c>
      <c r="I227" s="5" t="s">
        <v>36</v>
      </c>
      <c r="J227" s="5" t="s">
        <v>810</v>
      </c>
      <c r="K227" s="15" t="s">
        <v>810</v>
      </c>
    </row>
    <row r="228" spans="1:11" ht="90" customHeight="1" thickBot="1" thickTop="1">
      <c r="A228" s="5">
        <v>226</v>
      </c>
      <c r="B228" s="5" t="s">
        <v>324</v>
      </c>
      <c r="C228" s="5" t="s">
        <v>648</v>
      </c>
      <c r="D228" s="16" t="s">
        <v>649</v>
      </c>
      <c r="E228" s="16">
        <v>3.28</v>
      </c>
      <c r="F228" s="18" t="s">
        <v>811</v>
      </c>
      <c r="G228" s="14" t="s">
        <v>803</v>
      </c>
      <c r="H228" s="14" t="s">
        <v>803</v>
      </c>
      <c r="I228" s="5" t="s">
        <v>36</v>
      </c>
      <c r="J228" s="5" t="s">
        <v>812</v>
      </c>
      <c r="K228" s="15" t="s">
        <v>812</v>
      </c>
    </row>
    <row r="229" spans="1:11" ht="90" customHeight="1" thickBot="1" thickTop="1">
      <c r="A229" s="5">
        <v>227</v>
      </c>
      <c r="B229" s="5" t="s">
        <v>324</v>
      </c>
      <c r="C229" s="5" t="s">
        <v>449</v>
      </c>
      <c r="D229" s="16" t="s">
        <v>649</v>
      </c>
      <c r="E229" s="16">
        <v>15.25</v>
      </c>
      <c r="F229" s="18" t="s">
        <v>813</v>
      </c>
      <c r="G229" s="14" t="s">
        <v>803</v>
      </c>
      <c r="H229" s="14" t="s">
        <v>803</v>
      </c>
      <c r="I229" s="5" t="s">
        <v>36</v>
      </c>
      <c r="J229" s="5" t="s">
        <v>814</v>
      </c>
      <c r="K229" s="15" t="s">
        <v>814</v>
      </c>
    </row>
    <row r="230" spans="1:11" ht="90" customHeight="1" thickBot="1" thickTop="1">
      <c r="A230" s="5">
        <v>228</v>
      </c>
      <c r="B230" s="5" t="s">
        <v>626</v>
      </c>
      <c r="C230" s="5" t="s">
        <v>531</v>
      </c>
      <c r="D230" s="16" t="s">
        <v>815</v>
      </c>
      <c r="E230" s="16">
        <v>9.09</v>
      </c>
      <c r="F230" s="18" t="s">
        <v>325</v>
      </c>
      <c r="G230" s="14" t="s">
        <v>803</v>
      </c>
      <c r="H230" s="14" t="s">
        <v>803</v>
      </c>
      <c r="I230" s="5" t="s">
        <v>36</v>
      </c>
      <c r="J230" s="5" t="s">
        <v>816</v>
      </c>
      <c r="K230" s="15" t="s">
        <v>816</v>
      </c>
    </row>
    <row r="231" spans="1:11" ht="90" customHeight="1" thickBot="1" thickTop="1">
      <c r="A231" s="5">
        <v>229</v>
      </c>
      <c r="B231" s="5" t="s">
        <v>626</v>
      </c>
      <c r="C231" s="5" t="s">
        <v>531</v>
      </c>
      <c r="D231" s="16" t="s">
        <v>815</v>
      </c>
      <c r="E231" s="16">
        <v>15</v>
      </c>
      <c r="F231" s="18" t="s">
        <v>879</v>
      </c>
      <c r="G231" s="14" t="s">
        <v>803</v>
      </c>
      <c r="H231" s="14" t="s">
        <v>803</v>
      </c>
      <c r="I231" s="5" t="s">
        <v>36</v>
      </c>
      <c r="J231" s="5" t="s">
        <v>818</v>
      </c>
      <c r="K231" s="15" t="s">
        <v>818</v>
      </c>
    </row>
    <row r="232" spans="1:11" ht="90" customHeight="1" thickBot="1" thickTop="1">
      <c r="A232" s="5">
        <v>230</v>
      </c>
      <c r="B232" s="5" t="s">
        <v>626</v>
      </c>
      <c r="C232" s="5" t="s">
        <v>531</v>
      </c>
      <c r="D232" s="16" t="s">
        <v>815</v>
      </c>
      <c r="E232" s="16">
        <v>120.91</v>
      </c>
      <c r="F232" s="22" t="s">
        <v>887</v>
      </c>
      <c r="G232" s="14" t="s">
        <v>803</v>
      </c>
      <c r="H232" s="14" t="s">
        <v>803</v>
      </c>
      <c r="I232" s="5" t="s">
        <v>36</v>
      </c>
      <c r="J232" s="5" t="s">
        <v>819</v>
      </c>
      <c r="K232" s="15" t="s">
        <v>819</v>
      </c>
    </row>
    <row r="233" spans="1:11" ht="90" customHeight="1" thickBot="1" thickTop="1">
      <c r="A233" s="5">
        <v>231</v>
      </c>
      <c r="B233" s="5" t="s">
        <v>626</v>
      </c>
      <c r="C233" s="5" t="s">
        <v>531</v>
      </c>
      <c r="D233" s="16" t="s">
        <v>815</v>
      </c>
      <c r="E233" s="16">
        <v>51</v>
      </c>
      <c r="F233" s="22" t="s">
        <v>888</v>
      </c>
      <c r="G233" s="14" t="s">
        <v>803</v>
      </c>
      <c r="H233" s="14" t="s">
        <v>803</v>
      </c>
      <c r="I233" s="5" t="s">
        <v>36</v>
      </c>
      <c r="J233" s="5" t="s">
        <v>820</v>
      </c>
      <c r="K233" s="15" t="s">
        <v>820</v>
      </c>
    </row>
    <row r="234" spans="1:11" ht="90" customHeight="1" thickBot="1" thickTop="1">
      <c r="A234" s="5">
        <v>232</v>
      </c>
      <c r="B234" s="5" t="s">
        <v>626</v>
      </c>
      <c r="C234" s="5" t="s">
        <v>531</v>
      </c>
      <c r="D234" s="16" t="s">
        <v>815</v>
      </c>
      <c r="E234" s="16">
        <v>24.91</v>
      </c>
      <c r="F234" s="18" t="s">
        <v>919</v>
      </c>
      <c r="G234" s="14" t="s">
        <v>803</v>
      </c>
      <c r="H234" s="14" t="s">
        <v>803</v>
      </c>
      <c r="I234" s="5" t="s">
        <v>36</v>
      </c>
      <c r="J234" s="5" t="s">
        <v>821</v>
      </c>
      <c r="K234" s="15" t="s">
        <v>821</v>
      </c>
    </row>
    <row r="235" spans="1:11" ht="90" customHeight="1" thickBot="1" thickTop="1">
      <c r="A235" s="5">
        <v>233</v>
      </c>
      <c r="B235" s="5" t="s">
        <v>626</v>
      </c>
      <c r="C235" s="5" t="s">
        <v>531</v>
      </c>
      <c r="D235" s="16" t="s">
        <v>815</v>
      </c>
      <c r="E235" s="16">
        <v>26.73</v>
      </c>
      <c r="F235" s="22" t="s">
        <v>895</v>
      </c>
      <c r="G235" s="14" t="s">
        <v>803</v>
      </c>
      <c r="H235" s="14" t="s">
        <v>803</v>
      </c>
      <c r="I235" s="5" t="s">
        <v>36</v>
      </c>
      <c r="J235" s="5" t="s">
        <v>822</v>
      </c>
      <c r="K235" s="15" t="s">
        <v>822</v>
      </c>
    </row>
    <row r="236" spans="1:11" ht="90" customHeight="1" thickBot="1" thickTop="1">
      <c r="A236" s="5">
        <v>234</v>
      </c>
      <c r="B236" s="5" t="s">
        <v>626</v>
      </c>
      <c r="C236" s="5" t="s">
        <v>531</v>
      </c>
      <c r="D236" s="16" t="s">
        <v>815</v>
      </c>
      <c r="E236" s="16">
        <v>13.64</v>
      </c>
      <c r="F236" s="22" t="s">
        <v>817</v>
      </c>
      <c r="G236" s="14" t="s">
        <v>803</v>
      </c>
      <c r="H236" s="14" t="s">
        <v>803</v>
      </c>
      <c r="I236" s="5" t="s">
        <v>36</v>
      </c>
      <c r="J236" s="5" t="s">
        <v>823</v>
      </c>
      <c r="K236" s="15" t="s">
        <v>823</v>
      </c>
    </row>
    <row r="237" spans="1:11" ht="90" customHeight="1" thickBot="1" thickTop="1">
      <c r="A237" s="5">
        <v>235</v>
      </c>
      <c r="B237" s="5" t="s">
        <v>626</v>
      </c>
      <c r="C237" s="5" t="s">
        <v>531</v>
      </c>
      <c r="D237" s="16" t="s">
        <v>815</v>
      </c>
      <c r="E237" s="16">
        <v>19.09</v>
      </c>
      <c r="F237" s="22" t="s">
        <v>686</v>
      </c>
      <c r="G237" s="14" t="s">
        <v>803</v>
      </c>
      <c r="H237" s="14" t="s">
        <v>803</v>
      </c>
      <c r="I237" s="5" t="s">
        <v>36</v>
      </c>
      <c r="J237" s="5" t="s">
        <v>824</v>
      </c>
      <c r="K237" s="15" t="s">
        <v>824</v>
      </c>
    </row>
    <row r="238" spans="1:11" ht="90" customHeight="1" thickBot="1" thickTop="1">
      <c r="A238" s="5">
        <v>236</v>
      </c>
      <c r="B238" s="5" t="s">
        <v>626</v>
      </c>
      <c r="C238" s="5" t="s">
        <v>531</v>
      </c>
      <c r="D238" s="16" t="s">
        <v>815</v>
      </c>
      <c r="E238" s="16">
        <v>66.34</v>
      </c>
      <c r="F238" s="22" t="s">
        <v>896</v>
      </c>
      <c r="G238" s="14" t="s">
        <v>803</v>
      </c>
      <c r="H238" s="14" t="s">
        <v>803</v>
      </c>
      <c r="I238" s="5" t="s">
        <v>36</v>
      </c>
      <c r="J238" s="5" t="s">
        <v>825</v>
      </c>
      <c r="K238" s="15" t="s">
        <v>825</v>
      </c>
    </row>
    <row r="239" spans="1:11" ht="90" customHeight="1" thickBot="1" thickTop="1">
      <c r="A239" s="5">
        <v>237</v>
      </c>
      <c r="B239" s="5" t="s">
        <v>626</v>
      </c>
      <c r="C239" s="5" t="s">
        <v>531</v>
      </c>
      <c r="D239" s="16" t="s">
        <v>815</v>
      </c>
      <c r="E239" s="16">
        <v>30.91</v>
      </c>
      <c r="F239" s="22" t="s">
        <v>889</v>
      </c>
      <c r="G239" s="14" t="s">
        <v>803</v>
      </c>
      <c r="H239" s="14" t="s">
        <v>803</v>
      </c>
      <c r="I239" s="5" t="s">
        <v>36</v>
      </c>
      <c r="J239" s="5" t="s">
        <v>826</v>
      </c>
      <c r="K239" s="15" t="s">
        <v>826</v>
      </c>
    </row>
    <row r="240" spans="1:11" ht="90" customHeight="1" thickBot="1" thickTop="1">
      <c r="A240" s="5">
        <v>238</v>
      </c>
      <c r="B240" s="5" t="s">
        <v>626</v>
      </c>
      <c r="C240" s="5" t="s">
        <v>531</v>
      </c>
      <c r="D240" s="16" t="s">
        <v>815</v>
      </c>
      <c r="E240" s="16">
        <v>12.5</v>
      </c>
      <c r="F240" s="22" t="s">
        <v>890</v>
      </c>
      <c r="G240" s="14" t="s">
        <v>803</v>
      </c>
      <c r="H240" s="14" t="s">
        <v>803</v>
      </c>
      <c r="I240" s="5" t="s">
        <v>36</v>
      </c>
      <c r="J240" s="5" t="s">
        <v>827</v>
      </c>
      <c r="K240" s="15" t="s">
        <v>827</v>
      </c>
    </row>
    <row r="241" spans="1:11" ht="90" customHeight="1" thickBot="1" thickTop="1">
      <c r="A241" s="5">
        <v>239</v>
      </c>
      <c r="B241" s="5" t="s">
        <v>626</v>
      </c>
      <c r="C241" s="5" t="s">
        <v>531</v>
      </c>
      <c r="D241" s="16" t="s">
        <v>815</v>
      </c>
      <c r="E241" s="16">
        <v>215.02</v>
      </c>
      <c r="F241" s="22" t="s">
        <v>891</v>
      </c>
      <c r="G241" s="14" t="s">
        <v>803</v>
      </c>
      <c r="H241" s="14" t="s">
        <v>828</v>
      </c>
      <c r="I241" s="5" t="s">
        <v>36</v>
      </c>
      <c r="J241" s="5" t="s">
        <v>819</v>
      </c>
      <c r="K241" s="15" t="s">
        <v>819</v>
      </c>
    </row>
    <row r="242" spans="1:11" ht="90" customHeight="1" thickBot="1" thickTop="1">
      <c r="A242" s="5">
        <v>240</v>
      </c>
      <c r="B242" s="5" t="s">
        <v>626</v>
      </c>
      <c r="C242" s="5" t="s">
        <v>829</v>
      </c>
      <c r="D242" s="16" t="s">
        <v>815</v>
      </c>
      <c r="E242" s="16">
        <v>94.28</v>
      </c>
      <c r="F242" s="22" t="s">
        <v>892</v>
      </c>
      <c r="G242" s="14" t="s">
        <v>803</v>
      </c>
      <c r="H242" s="14" t="s">
        <v>803</v>
      </c>
      <c r="I242" s="5" t="s">
        <v>36</v>
      </c>
      <c r="J242" s="5" t="s">
        <v>820</v>
      </c>
      <c r="K242" s="15" t="s">
        <v>820</v>
      </c>
    </row>
    <row r="243" spans="1:11" ht="90" customHeight="1" thickBot="1" thickTop="1">
      <c r="A243" s="5">
        <v>241</v>
      </c>
      <c r="B243" s="5" t="s">
        <v>626</v>
      </c>
      <c r="C243" s="5" t="s">
        <v>531</v>
      </c>
      <c r="D243" s="16" t="s">
        <v>815</v>
      </c>
      <c r="E243" s="16">
        <v>24.55</v>
      </c>
      <c r="F243" s="22" t="s">
        <v>893</v>
      </c>
      <c r="G243" s="14" t="s">
        <v>803</v>
      </c>
      <c r="H243" s="14" t="s">
        <v>803</v>
      </c>
      <c r="I243" s="5" t="s">
        <v>36</v>
      </c>
      <c r="J243" s="5" t="s">
        <v>822</v>
      </c>
      <c r="K243" s="15" t="s">
        <v>822</v>
      </c>
    </row>
    <row r="244" spans="1:11" ht="90" customHeight="1" thickBot="1" thickTop="1">
      <c r="A244" s="5">
        <v>242</v>
      </c>
      <c r="B244" s="5" t="s">
        <v>626</v>
      </c>
      <c r="C244" s="5" t="s">
        <v>531</v>
      </c>
      <c r="D244" s="16" t="s">
        <v>815</v>
      </c>
      <c r="E244" s="16">
        <v>12.73</v>
      </c>
      <c r="F244" s="18" t="s">
        <v>918</v>
      </c>
      <c r="G244" s="14" t="s">
        <v>803</v>
      </c>
      <c r="H244" s="14" t="s">
        <v>803</v>
      </c>
      <c r="I244" s="5" t="s">
        <v>36</v>
      </c>
      <c r="J244" s="5" t="s">
        <v>821</v>
      </c>
      <c r="K244" s="15" t="s">
        <v>821</v>
      </c>
    </row>
    <row r="245" spans="1:11" ht="90" customHeight="1" thickBot="1" thickTop="1">
      <c r="A245" s="5">
        <v>243</v>
      </c>
      <c r="B245" s="5" t="s">
        <v>626</v>
      </c>
      <c r="C245" s="5" t="s">
        <v>531</v>
      </c>
      <c r="D245" s="16" t="s">
        <v>815</v>
      </c>
      <c r="E245" s="16">
        <v>20.27</v>
      </c>
      <c r="F245" s="22" t="s">
        <v>894</v>
      </c>
      <c r="G245" s="14" t="s">
        <v>803</v>
      </c>
      <c r="H245" s="14" t="s">
        <v>803</v>
      </c>
      <c r="I245" s="5" t="s">
        <v>36</v>
      </c>
      <c r="J245" s="5" t="s">
        <v>827</v>
      </c>
      <c r="K245" s="15" t="s">
        <v>827</v>
      </c>
    </row>
    <row r="246" spans="1:11" ht="90" customHeight="1" thickBot="1" thickTop="1">
      <c r="A246" s="5">
        <v>244</v>
      </c>
      <c r="B246" s="5" t="s">
        <v>324</v>
      </c>
      <c r="C246" s="5" t="s">
        <v>449</v>
      </c>
      <c r="D246" s="16" t="s">
        <v>287</v>
      </c>
      <c r="E246" s="16">
        <v>31.15</v>
      </c>
      <c r="F246" s="18" t="s">
        <v>830</v>
      </c>
      <c r="G246" s="14" t="s">
        <v>803</v>
      </c>
      <c r="H246" s="14" t="s">
        <v>803</v>
      </c>
      <c r="I246" s="5" t="s">
        <v>36</v>
      </c>
      <c r="J246" s="5" t="s">
        <v>353</v>
      </c>
      <c r="K246" s="15" t="s">
        <v>353</v>
      </c>
    </row>
    <row r="247" spans="1:11" ht="90" customHeight="1" thickBot="1" thickTop="1">
      <c r="A247" s="5">
        <v>245</v>
      </c>
      <c r="B247" s="5">
        <v>6083539731</v>
      </c>
      <c r="C247" s="5" t="s">
        <v>449</v>
      </c>
      <c r="D247" s="16" t="s">
        <v>831</v>
      </c>
      <c r="E247" s="16">
        <v>999.36</v>
      </c>
      <c r="F247" s="16">
        <v>999.36</v>
      </c>
      <c r="G247" s="14" t="s">
        <v>803</v>
      </c>
      <c r="H247" s="14" t="s">
        <v>832</v>
      </c>
      <c r="I247" s="5" t="s">
        <v>11</v>
      </c>
      <c r="J247" s="5" t="s">
        <v>833</v>
      </c>
      <c r="K247" s="15" t="s">
        <v>833</v>
      </c>
    </row>
    <row r="248" spans="1:11" ht="90" customHeight="1" thickBot="1" thickTop="1">
      <c r="A248" s="5">
        <v>246</v>
      </c>
      <c r="B248" s="5" t="s">
        <v>324</v>
      </c>
      <c r="C248" s="5" t="s">
        <v>449</v>
      </c>
      <c r="D248" s="16" t="s">
        <v>834</v>
      </c>
      <c r="E248" s="16">
        <v>5.7</v>
      </c>
      <c r="F248" s="18" t="s">
        <v>835</v>
      </c>
      <c r="G248" s="14" t="s">
        <v>803</v>
      </c>
      <c r="H248" s="14" t="s">
        <v>803</v>
      </c>
      <c r="I248" s="5" t="s">
        <v>36</v>
      </c>
      <c r="J248" s="5" t="s">
        <v>674</v>
      </c>
      <c r="K248" s="15" t="s">
        <v>674</v>
      </c>
    </row>
    <row r="249" spans="1:11" ht="90" customHeight="1" thickBot="1" thickTop="1">
      <c r="A249" s="5">
        <v>247</v>
      </c>
      <c r="B249" s="5" t="s">
        <v>626</v>
      </c>
      <c r="C249" s="5" t="s">
        <v>531</v>
      </c>
      <c r="D249" s="16" t="s">
        <v>815</v>
      </c>
      <c r="E249" s="16">
        <v>15.36</v>
      </c>
      <c r="F249" s="22" t="s">
        <v>890</v>
      </c>
      <c r="G249" s="14" t="s">
        <v>836</v>
      </c>
      <c r="H249" s="14" t="s">
        <v>836</v>
      </c>
      <c r="I249" s="5" t="s">
        <v>36</v>
      </c>
      <c r="J249" s="5" t="s">
        <v>827</v>
      </c>
      <c r="K249" s="15" t="s">
        <v>827</v>
      </c>
    </row>
    <row r="250" spans="1:11" ht="90" customHeight="1" thickBot="1" thickTop="1">
      <c r="A250" s="5">
        <v>248</v>
      </c>
      <c r="B250" s="5" t="s">
        <v>626</v>
      </c>
      <c r="C250" s="5" t="s">
        <v>531</v>
      </c>
      <c r="D250" s="16" t="s">
        <v>815</v>
      </c>
      <c r="E250" s="16">
        <v>200</v>
      </c>
      <c r="F250" s="22" t="s">
        <v>897</v>
      </c>
      <c r="G250" s="14" t="s">
        <v>836</v>
      </c>
      <c r="H250" s="14" t="s">
        <v>836</v>
      </c>
      <c r="I250" s="5" t="s">
        <v>36</v>
      </c>
      <c r="J250" s="5" t="s">
        <v>819</v>
      </c>
      <c r="K250" s="15" t="s">
        <v>819</v>
      </c>
    </row>
    <row r="251" spans="1:11" ht="90" customHeight="1" thickBot="1" thickTop="1">
      <c r="A251" s="5">
        <v>249</v>
      </c>
      <c r="B251" s="5" t="s">
        <v>626</v>
      </c>
      <c r="C251" s="5" t="s">
        <v>531</v>
      </c>
      <c r="D251" s="16" t="s">
        <v>815</v>
      </c>
      <c r="E251" s="16">
        <v>58.19</v>
      </c>
      <c r="F251" s="18" t="s">
        <v>898</v>
      </c>
      <c r="G251" s="14" t="s">
        <v>836</v>
      </c>
      <c r="H251" s="14" t="s">
        <v>836</v>
      </c>
      <c r="I251" s="5" t="s">
        <v>36</v>
      </c>
      <c r="J251" s="5" t="s">
        <v>820</v>
      </c>
      <c r="K251" s="15" t="s">
        <v>820</v>
      </c>
    </row>
    <row r="252" spans="1:11" ht="90" customHeight="1" thickBot="1" thickTop="1">
      <c r="A252" s="5">
        <v>250</v>
      </c>
      <c r="B252" s="5" t="s">
        <v>626</v>
      </c>
      <c r="C252" s="5" t="s">
        <v>531</v>
      </c>
      <c r="D252" s="16" t="s">
        <v>815</v>
      </c>
      <c r="E252" s="16">
        <v>45.46</v>
      </c>
      <c r="F252" s="18" t="s">
        <v>899</v>
      </c>
      <c r="G252" s="14" t="s">
        <v>836</v>
      </c>
      <c r="H252" s="14" t="s">
        <v>836</v>
      </c>
      <c r="I252" s="5" t="s">
        <v>36</v>
      </c>
      <c r="J252" s="5" t="s">
        <v>824</v>
      </c>
      <c r="K252" s="15" t="s">
        <v>824</v>
      </c>
    </row>
    <row r="253" spans="1:11" ht="90" customHeight="1" thickBot="1" thickTop="1">
      <c r="A253" s="5">
        <v>251</v>
      </c>
      <c r="B253" s="5" t="s">
        <v>626</v>
      </c>
      <c r="C253" s="5" t="s">
        <v>531</v>
      </c>
      <c r="D253" s="16" t="s">
        <v>815</v>
      </c>
      <c r="E253" s="16">
        <v>42.27</v>
      </c>
      <c r="F253" s="18" t="s">
        <v>920</v>
      </c>
      <c r="G253" s="14" t="s">
        <v>836</v>
      </c>
      <c r="H253" s="14" t="s">
        <v>836</v>
      </c>
      <c r="I253" s="5" t="s">
        <v>36</v>
      </c>
      <c r="J253" s="5" t="s">
        <v>821</v>
      </c>
      <c r="K253" s="15" t="s">
        <v>821</v>
      </c>
    </row>
    <row r="254" spans="1:11" ht="90" customHeight="1" thickBot="1" thickTop="1">
      <c r="A254" s="5">
        <v>252</v>
      </c>
      <c r="B254" s="5" t="s">
        <v>626</v>
      </c>
      <c r="C254" s="5" t="s">
        <v>531</v>
      </c>
      <c r="D254" s="16" t="s">
        <v>815</v>
      </c>
      <c r="E254" s="16">
        <v>8.64</v>
      </c>
      <c r="F254" s="18" t="s">
        <v>900</v>
      </c>
      <c r="G254" s="14" t="s">
        <v>836</v>
      </c>
      <c r="H254" s="14" t="s">
        <v>836</v>
      </c>
      <c r="I254" s="5" t="s">
        <v>36</v>
      </c>
      <c r="J254" s="5" t="s">
        <v>822</v>
      </c>
      <c r="K254" s="15" t="s">
        <v>822</v>
      </c>
    </row>
    <row r="255" spans="1:11" ht="90" customHeight="1" thickBot="1" thickTop="1">
      <c r="A255" s="5">
        <v>253</v>
      </c>
      <c r="B255" s="5" t="s">
        <v>626</v>
      </c>
      <c r="C255" s="5" t="s">
        <v>531</v>
      </c>
      <c r="D255" s="16" t="s">
        <v>815</v>
      </c>
      <c r="E255" s="16">
        <v>29.08</v>
      </c>
      <c r="F255" s="18" t="s">
        <v>916</v>
      </c>
      <c r="G255" s="14" t="s">
        <v>836</v>
      </c>
      <c r="H255" s="14" t="s">
        <v>836</v>
      </c>
      <c r="I255" s="5" t="s">
        <v>36</v>
      </c>
      <c r="J255" s="5" t="s">
        <v>837</v>
      </c>
      <c r="K255" s="15" t="s">
        <v>837</v>
      </c>
    </row>
    <row r="256" spans="1:11" ht="90" customHeight="1" thickBot="1" thickTop="1">
      <c r="A256" s="5">
        <v>254</v>
      </c>
      <c r="B256" s="5" t="s">
        <v>838</v>
      </c>
      <c r="C256" s="5" t="s">
        <v>449</v>
      </c>
      <c r="D256" s="16" t="s">
        <v>839</v>
      </c>
      <c r="E256" s="16">
        <v>599.6</v>
      </c>
      <c r="F256" s="18" t="s">
        <v>8</v>
      </c>
      <c r="G256" s="14" t="s">
        <v>840</v>
      </c>
      <c r="H256" s="14" t="s">
        <v>840</v>
      </c>
      <c r="I256" s="5" t="s">
        <v>11</v>
      </c>
      <c r="J256" s="5" t="s">
        <v>841</v>
      </c>
      <c r="K256" s="15" t="s">
        <v>842</v>
      </c>
    </row>
    <row r="257" spans="1:11" ht="90" customHeight="1" thickBot="1" thickTop="1">
      <c r="A257" s="5">
        <v>255</v>
      </c>
      <c r="B257" s="5" t="s">
        <v>854</v>
      </c>
      <c r="C257" s="5" t="s">
        <v>643</v>
      </c>
      <c r="D257" s="16" t="s">
        <v>843</v>
      </c>
      <c r="E257" s="16">
        <v>446.37</v>
      </c>
      <c r="F257" s="18" t="s">
        <v>880</v>
      </c>
      <c r="G257" s="14" t="s">
        <v>828</v>
      </c>
      <c r="H257" s="14" t="s">
        <v>828</v>
      </c>
      <c r="I257" s="5" t="s">
        <v>36</v>
      </c>
      <c r="J257" s="5" t="s">
        <v>844</v>
      </c>
      <c r="K257" s="15" t="s">
        <v>844</v>
      </c>
    </row>
    <row r="258" spans="1:11" ht="90" customHeight="1" thickBot="1" thickTop="1">
      <c r="A258" s="5">
        <v>256</v>
      </c>
      <c r="B258" s="5" t="s">
        <v>854</v>
      </c>
      <c r="C258" s="5" t="s">
        <v>643</v>
      </c>
      <c r="D258" s="16" t="s">
        <v>843</v>
      </c>
      <c r="E258" s="16">
        <v>1404</v>
      </c>
      <c r="F258" s="18" t="s">
        <v>881</v>
      </c>
      <c r="G258" s="14" t="s">
        <v>828</v>
      </c>
      <c r="H258" s="14" t="s">
        <v>828</v>
      </c>
      <c r="I258" s="5" t="s">
        <v>36</v>
      </c>
      <c r="J258" s="5" t="s">
        <v>845</v>
      </c>
      <c r="K258" s="15" t="s">
        <v>845</v>
      </c>
    </row>
    <row r="259" spans="1:11" ht="90" customHeight="1" thickBot="1" thickTop="1">
      <c r="A259" s="5">
        <v>257</v>
      </c>
      <c r="B259" s="5" t="s">
        <v>854</v>
      </c>
      <c r="C259" s="5" t="s">
        <v>643</v>
      </c>
      <c r="D259" s="16" t="s">
        <v>843</v>
      </c>
      <c r="E259" s="16">
        <v>1200</v>
      </c>
      <c r="F259" s="22" t="s">
        <v>488</v>
      </c>
      <c r="G259" s="14" t="s">
        <v>828</v>
      </c>
      <c r="H259" s="14" t="s">
        <v>828</v>
      </c>
      <c r="I259" s="5" t="s">
        <v>36</v>
      </c>
      <c r="J259" s="5" t="s">
        <v>846</v>
      </c>
      <c r="K259" s="15" t="s">
        <v>846</v>
      </c>
    </row>
    <row r="260" spans="1:11" ht="90" customHeight="1" thickBot="1" thickTop="1">
      <c r="A260" s="5">
        <v>258</v>
      </c>
      <c r="B260" s="5" t="s">
        <v>854</v>
      </c>
      <c r="C260" s="5" t="s">
        <v>643</v>
      </c>
      <c r="D260" s="16" t="s">
        <v>843</v>
      </c>
      <c r="E260" s="16">
        <v>1300</v>
      </c>
      <c r="F260" s="22" t="s">
        <v>847</v>
      </c>
      <c r="G260" s="14" t="s">
        <v>828</v>
      </c>
      <c r="H260" s="14" t="s">
        <v>828</v>
      </c>
      <c r="I260" s="5" t="s">
        <v>36</v>
      </c>
      <c r="J260" s="5" t="s">
        <v>848</v>
      </c>
      <c r="K260" s="15" t="s">
        <v>848</v>
      </c>
    </row>
    <row r="261" spans="1:11" ht="90" customHeight="1" thickBot="1" thickTop="1">
      <c r="A261" s="5">
        <v>259</v>
      </c>
      <c r="B261" s="21">
        <v>7010703721</v>
      </c>
      <c r="C261" s="5" t="s">
        <v>643</v>
      </c>
      <c r="D261" s="16" t="s">
        <v>843</v>
      </c>
      <c r="E261" s="16">
        <v>1491.7</v>
      </c>
      <c r="F261" s="22" t="s">
        <v>904</v>
      </c>
      <c r="G261" s="14" t="s">
        <v>828</v>
      </c>
      <c r="H261" s="14" t="s">
        <v>828</v>
      </c>
      <c r="I261" s="5" t="s">
        <v>36</v>
      </c>
      <c r="J261" s="5" t="s">
        <v>849</v>
      </c>
      <c r="K261" s="15" t="s">
        <v>849</v>
      </c>
    </row>
    <row r="262" spans="1:11" ht="90" customHeight="1" thickBot="1" thickTop="1">
      <c r="A262" s="5">
        <v>260</v>
      </c>
      <c r="B262" s="5">
        <v>69182028000</v>
      </c>
      <c r="C262" s="5" t="s">
        <v>480</v>
      </c>
      <c r="D262" s="16" t="s">
        <v>853</v>
      </c>
      <c r="E262" s="16">
        <v>1295.53</v>
      </c>
      <c r="F262" s="18" t="s">
        <v>882</v>
      </c>
      <c r="G262" s="14" t="s">
        <v>850</v>
      </c>
      <c r="H262" s="14" t="s">
        <v>850</v>
      </c>
      <c r="I262" s="5" t="s">
        <v>36</v>
      </c>
      <c r="J262" s="5" t="s">
        <v>844</v>
      </c>
      <c r="K262" s="15" t="s">
        <v>844</v>
      </c>
    </row>
    <row r="263" spans="1:11" ht="90" customHeight="1" thickBot="1" thickTop="1">
      <c r="A263" s="5">
        <v>261</v>
      </c>
      <c r="B263" s="5">
        <v>69182028000</v>
      </c>
      <c r="C263" s="5" t="s">
        <v>480</v>
      </c>
      <c r="D263" s="16" t="s">
        <v>853</v>
      </c>
      <c r="E263" s="16">
        <v>1404</v>
      </c>
      <c r="F263" s="18" t="s">
        <v>881</v>
      </c>
      <c r="G263" s="14" t="s">
        <v>850</v>
      </c>
      <c r="H263" s="14" t="s">
        <v>850</v>
      </c>
      <c r="I263" s="5" t="s">
        <v>36</v>
      </c>
      <c r="J263" s="5" t="s">
        <v>845</v>
      </c>
      <c r="K263" s="15" t="s">
        <v>845</v>
      </c>
    </row>
    <row r="264" spans="1:11" ht="90" customHeight="1" thickBot="1" thickTop="1">
      <c r="A264" s="5">
        <v>262</v>
      </c>
      <c r="B264" s="5">
        <v>69182028000</v>
      </c>
      <c r="C264" s="5" t="s">
        <v>480</v>
      </c>
      <c r="D264" s="16" t="s">
        <v>853</v>
      </c>
      <c r="E264" s="16">
        <v>1200</v>
      </c>
      <c r="F264" s="18" t="s">
        <v>883</v>
      </c>
      <c r="G264" s="14" t="s">
        <v>850</v>
      </c>
      <c r="H264" s="14" t="s">
        <v>850</v>
      </c>
      <c r="I264" s="5" t="s">
        <v>36</v>
      </c>
      <c r="J264" s="5" t="s">
        <v>846</v>
      </c>
      <c r="K264" s="15" t="s">
        <v>846</v>
      </c>
    </row>
    <row r="265" spans="1:11" ht="90" customHeight="1" thickBot="1" thickTop="1">
      <c r="A265" s="5">
        <v>263</v>
      </c>
      <c r="B265" s="5">
        <v>69182028000</v>
      </c>
      <c r="C265" s="5" t="s">
        <v>480</v>
      </c>
      <c r="D265" s="16" t="s">
        <v>853</v>
      </c>
      <c r="E265" s="16">
        <v>1300</v>
      </c>
      <c r="F265" s="18" t="s">
        <v>884</v>
      </c>
      <c r="G265" s="14" t="s">
        <v>850</v>
      </c>
      <c r="H265" s="14" t="s">
        <v>850</v>
      </c>
      <c r="I265" s="5" t="s">
        <v>36</v>
      </c>
      <c r="J265" s="5" t="s">
        <v>848</v>
      </c>
      <c r="K265" s="15" t="s">
        <v>848</v>
      </c>
    </row>
    <row r="266" spans="1:11" ht="90" customHeight="1" thickBot="1" thickTop="1">
      <c r="A266" s="5">
        <v>264</v>
      </c>
      <c r="B266" s="5">
        <v>69182028000</v>
      </c>
      <c r="C266" s="5" t="s">
        <v>480</v>
      </c>
      <c r="D266" s="16" t="s">
        <v>853</v>
      </c>
      <c r="E266" s="16">
        <v>1491.7</v>
      </c>
      <c r="F266" s="22" t="s">
        <v>8</v>
      </c>
      <c r="G266" s="14" t="s">
        <v>850</v>
      </c>
      <c r="H266" s="14" t="s">
        <v>850</v>
      </c>
      <c r="I266" s="5" t="s">
        <v>36</v>
      </c>
      <c r="J266" s="5" t="s">
        <v>849</v>
      </c>
      <c r="K266" s="15" t="s">
        <v>849</v>
      </c>
    </row>
    <row r="267" spans="1:11" ht="90" customHeight="1" thickBot="1" thickTop="1">
      <c r="A267" s="5">
        <v>265</v>
      </c>
      <c r="B267" s="5">
        <v>7010703721</v>
      </c>
      <c r="C267" s="5" t="s">
        <v>851</v>
      </c>
      <c r="D267" s="16" t="s">
        <v>852</v>
      </c>
      <c r="E267" s="16">
        <v>1828.55</v>
      </c>
      <c r="F267" s="18" t="s">
        <v>885</v>
      </c>
      <c r="G267" s="14" t="s">
        <v>366</v>
      </c>
      <c r="H267" s="14" t="s">
        <v>366</v>
      </c>
      <c r="I267" s="5" t="s">
        <v>36</v>
      </c>
      <c r="J267" s="5" t="s">
        <v>844</v>
      </c>
      <c r="K267" s="15" t="s">
        <v>844</v>
      </c>
    </row>
    <row r="268" spans="1:11" ht="90" customHeight="1" thickBot="1" thickTop="1">
      <c r="A268" s="5">
        <v>266</v>
      </c>
      <c r="B268" s="5">
        <v>7010703721</v>
      </c>
      <c r="C268" s="5" t="s">
        <v>851</v>
      </c>
      <c r="D268" s="16" t="s">
        <v>852</v>
      </c>
      <c r="E268" s="16">
        <v>1404</v>
      </c>
      <c r="F268" s="16">
        <v>1712.88</v>
      </c>
      <c r="G268" s="14" t="s">
        <v>366</v>
      </c>
      <c r="H268" s="14" t="s">
        <v>366</v>
      </c>
      <c r="I268" s="5" t="s">
        <v>36</v>
      </c>
      <c r="J268" s="5" t="s">
        <v>845</v>
      </c>
      <c r="K268" s="15" t="s">
        <v>845</v>
      </c>
    </row>
    <row r="269" spans="1:11" ht="90" customHeight="1" thickBot="1" thickTop="1">
      <c r="A269" s="5">
        <v>267</v>
      </c>
      <c r="B269" s="5">
        <v>7010703721</v>
      </c>
      <c r="C269" s="5" t="s">
        <v>851</v>
      </c>
      <c r="D269" s="16" t="s">
        <v>852</v>
      </c>
      <c r="E269" s="16">
        <v>1440</v>
      </c>
      <c r="F269" s="18" t="s">
        <v>881</v>
      </c>
      <c r="G269" s="14" t="s">
        <v>366</v>
      </c>
      <c r="H269" s="14" t="s">
        <v>366</v>
      </c>
      <c r="I269" s="5" t="s">
        <v>36</v>
      </c>
      <c r="J269" s="5" t="s">
        <v>846</v>
      </c>
      <c r="K269" s="15" t="s">
        <v>846</v>
      </c>
    </row>
    <row r="270" spans="1:11" ht="90" customHeight="1" thickBot="1" thickTop="1">
      <c r="A270" s="5">
        <v>268</v>
      </c>
      <c r="B270" s="5">
        <v>7010703721</v>
      </c>
      <c r="C270" s="5" t="s">
        <v>851</v>
      </c>
      <c r="D270" s="16" t="s">
        <v>852</v>
      </c>
      <c r="E270" s="16">
        <v>1300</v>
      </c>
      <c r="F270" s="18" t="s">
        <v>884</v>
      </c>
      <c r="G270" s="14" t="s">
        <v>366</v>
      </c>
      <c r="H270" s="14" t="s">
        <v>366</v>
      </c>
      <c r="I270" s="5" t="s">
        <v>36</v>
      </c>
      <c r="J270" s="5" t="s">
        <v>848</v>
      </c>
      <c r="K270" s="15" t="s">
        <v>848</v>
      </c>
    </row>
    <row r="271" spans="1:11" ht="90" customHeight="1" thickBot="1" thickTop="1">
      <c r="A271" s="5">
        <v>269</v>
      </c>
      <c r="B271" s="5">
        <v>7010703721</v>
      </c>
      <c r="C271" s="5" t="s">
        <v>480</v>
      </c>
      <c r="D271" s="16" t="s">
        <v>852</v>
      </c>
      <c r="E271" s="16">
        <v>1491</v>
      </c>
      <c r="F271" s="18" t="s">
        <v>904</v>
      </c>
      <c r="G271" s="14" t="s">
        <v>366</v>
      </c>
      <c r="H271" s="14" t="s">
        <v>366</v>
      </c>
      <c r="I271" s="5" t="s">
        <v>36</v>
      </c>
      <c r="J271" s="5" t="s">
        <v>849</v>
      </c>
      <c r="K271" s="15" t="s">
        <v>849</v>
      </c>
    </row>
    <row r="272" spans="1:11" ht="90" customHeight="1" thickBot="1" thickTop="1">
      <c r="A272" s="5">
        <v>270</v>
      </c>
      <c r="B272" s="5" t="s">
        <v>934</v>
      </c>
      <c r="C272" s="5" t="s">
        <v>449</v>
      </c>
      <c r="D272" s="16" t="s">
        <v>935</v>
      </c>
      <c r="E272" s="16" t="s">
        <v>936</v>
      </c>
      <c r="F272" s="16" t="s">
        <v>936</v>
      </c>
      <c r="G272" s="14" t="s">
        <v>937</v>
      </c>
      <c r="H272" s="14" t="s">
        <v>186</v>
      </c>
      <c r="I272" s="5" t="s">
        <v>11</v>
      </c>
      <c r="J272" s="26" t="s">
        <v>11</v>
      </c>
      <c r="K272" s="15" t="s">
        <v>938</v>
      </c>
    </row>
    <row r="273" spans="1:11" ht="90" customHeight="1" thickBot="1" thickTop="1">
      <c r="A273" s="5">
        <v>271</v>
      </c>
      <c r="B273" s="5" t="s">
        <v>939</v>
      </c>
      <c r="C273" s="5" t="s">
        <v>443</v>
      </c>
      <c r="D273" s="16" t="s">
        <v>940</v>
      </c>
      <c r="E273" s="16" t="s">
        <v>941</v>
      </c>
      <c r="F273" s="16" t="s">
        <v>941</v>
      </c>
      <c r="G273" s="14" t="s">
        <v>942</v>
      </c>
      <c r="H273" s="14" t="s">
        <v>614</v>
      </c>
      <c r="I273" s="5" t="s">
        <v>36</v>
      </c>
      <c r="J273" s="27" t="s">
        <v>36</v>
      </c>
      <c r="K273" s="15" t="s">
        <v>943</v>
      </c>
    </row>
    <row r="274" spans="1:11" ht="90" customHeight="1" thickBot="1" thickTop="1">
      <c r="A274" s="5">
        <v>272</v>
      </c>
      <c r="B274" s="5" t="s">
        <v>944</v>
      </c>
      <c r="C274" s="5" t="s">
        <v>449</v>
      </c>
      <c r="D274" s="16" t="s">
        <v>945</v>
      </c>
      <c r="E274" s="16" t="s">
        <v>946</v>
      </c>
      <c r="F274" s="16">
        <v>5422.76</v>
      </c>
      <c r="G274" s="14" t="s">
        <v>947</v>
      </c>
      <c r="H274" s="14" t="s">
        <v>186</v>
      </c>
      <c r="I274" s="5" t="s">
        <v>36</v>
      </c>
      <c r="J274" s="27" t="s">
        <v>36</v>
      </c>
      <c r="K274" s="15" t="s">
        <v>948</v>
      </c>
    </row>
    <row r="275" spans="1:11" ht="90" customHeight="1" thickBot="1" thickTop="1">
      <c r="A275" s="5">
        <v>273</v>
      </c>
      <c r="B275" s="5" t="s">
        <v>949</v>
      </c>
      <c r="C275" s="5" t="s">
        <v>470</v>
      </c>
      <c r="D275" s="16" t="s">
        <v>950</v>
      </c>
      <c r="E275" s="16" t="s">
        <v>951</v>
      </c>
      <c r="F275" s="16" t="s">
        <v>951</v>
      </c>
      <c r="G275" s="14" t="s">
        <v>937</v>
      </c>
      <c r="H275" s="14" t="s">
        <v>186</v>
      </c>
      <c r="I275" s="5" t="s">
        <v>11</v>
      </c>
      <c r="J275" s="27" t="s">
        <v>11</v>
      </c>
      <c r="K275" s="15" t="s">
        <v>952</v>
      </c>
    </row>
    <row r="276" spans="1:11" ht="90" customHeight="1" thickBot="1" thickTop="1">
      <c r="A276" s="5">
        <v>274</v>
      </c>
      <c r="B276" s="5" t="s">
        <v>953</v>
      </c>
      <c r="C276" s="5" t="s">
        <v>459</v>
      </c>
      <c r="D276" s="16" t="s">
        <v>954</v>
      </c>
      <c r="E276" s="16" t="s">
        <v>955</v>
      </c>
      <c r="F276" s="16">
        <v>3130</v>
      </c>
      <c r="G276" s="14" t="s">
        <v>956</v>
      </c>
      <c r="H276" s="14" t="s">
        <v>186</v>
      </c>
      <c r="I276" s="5" t="s">
        <v>36</v>
      </c>
      <c r="J276" s="27" t="s">
        <v>36</v>
      </c>
      <c r="K276" s="15" t="s">
        <v>957</v>
      </c>
    </row>
    <row r="277" spans="1:11" ht="90" customHeight="1" thickBot="1" thickTop="1">
      <c r="A277" s="5">
        <v>275</v>
      </c>
      <c r="B277" s="5" t="s">
        <v>958</v>
      </c>
      <c r="C277" s="5" t="s">
        <v>449</v>
      </c>
      <c r="D277" s="16" t="s">
        <v>959</v>
      </c>
      <c r="E277" s="16" t="s">
        <v>960</v>
      </c>
      <c r="F277" s="16">
        <v>900</v>
      </c>
      <c r="G277" s="14" t="s">
        <v>942</v>
      </c>
      <c r="H277" s="14" t="s">
        <v>526</v>
      </c>
      <c r="I277" s="5" t="s">
        <v>36</v>
      </c>
      <c r="J277" s="27" t="s">
        <v>36</v>
      </c>
      <c r="K277" s="15" t="s">
        <v>948</v>
      </c>
    </row>
    <row r="278" spans="1:11" ht="90" customHeight="1" thickBot="1" thickTop="1">
      <c r="A278" s="5">
        <v>276</v>
      </c>
      <c r="B278" s="5">
        <v>7217581841</v>
      </c>
      <c r="C278" s="5" t="s">
        <v>470</v>
      </c>
      <c r="D278" s="16" t="s">
        <v>961</v>
      </c>
      <c r="E278" s="16" t="s">
        <v>1915</v>
      </c>
      <c r="F278" s="16">
        <v>102419.07</v>
      </c>
      <c r="G278" s="14" t="s">
        <v>96</v>
      </c>
      <c r="H278" s="14" t="s">
        <v>186</v>
      </c>
      <c r="I278" s="5" t="s">
        <v>36</v>
      </c>
      <c r="J278" s="27" t="s">
        <v>36</v>
      </c>
      <c r="K278" s="15" t="s">
        <v>962</v>
      </c>
    </row>
    <row r="279" spans="1:11" ht="90" customHeight="1" thickBot="1" thickTop="1">
      <c r="A279" s="5">
        <v>277</v>
      </c>
      <c r="B279" s="5" t="s">
        <v>963</v>
      </c>
      <c r="C279" s="5" t="s">
        <v>590</v>
      </c>
      <c r="D279" s="16" t="s">
        <v>1093</v>
      </c>
      <c r="E279" s="16" t="s">
        <v>964</v>
      </c>
      <c r="F279" s="16" t="s">
        <v>1916</v>
      </c>
      <c r="G279" s="14" t="s">
        <v>965</v>
      </c>
      <c r="H279" s="14" t="s">
        <v>966</v>
      </c>
      <c r="I279" s="5" t="s">
        <v>11</v>
      </c>
      <c r="J279" s="27" t="s">
        <v>11</v>
      </c>
      <c r="K279" s="15" t="s">
        <v>967</v>
      </c>
    </row>
    <row r="280" spans="1:11" ht="90" customHeight="1" thickBot="1" thickTop="1">
      <c r="A280" s="5">
        <v>278</v>
      </c>
      <c r="B280" s="5" t="s">
        <v>968</v>
      </c>
      <c r="C280" s="5" t="s">
        <v>455</v>
      </c>
      <c r="D280" s="16" t="s">
        <v>1092</v>
      </c>
      <c r="E280" s="16" t="s">
        <v>969</v>
      </c>
      <c r="F280" s="16">
        <v>20000</v>
      </c>
      <c r="G280" s="14" t="s">
        <v>970</v>
      </c>
      <c r="H280" s="14" t="s">
        <v>186</v>
      </c>
      <c r="I280" s="5" t="s">
        <v>36</v>
      </c>
      <c r="J280" s="27" t="s">
        <v>36</v>
      </c>
      <c r="K280" s="15" t="s">
        <v>199</v>
      </c>
    </row>
    <row r="281" spans="1:11" ht="93" customHeight="1" thickBot="1" thickTop="1">
      <c r="A281" s="5">
        <v>279</v>
      </c>
      <c r="B281" s="5" t="s">
        <v>971</v>
      </c>
      <c r="C281" s="5" t="s">
        <v>972</v>
      </c>
      <c r="D281" s="16" t="s">
        <v>1091</v>
      </c>
      <c r="E281" s="16" t="s">
        <v>1921</v>
      </c>
      <c r="F281" s="16">
        <v>81153.6</v>
      </c>
      <c r="G281" s="14" t="s">
        <v>973</v>
      </c>
      <c r="H281" s="14" t="s">
        <v>186</v>
      </c>
      <c r="I281" s="5" t="s">
        <v>36</v>
      </c>
      <c r="J281" s="27" t="s">
        <v>36</v>
      </c>
      <c r="K281" s="15" t="s">
        <v>149</v>
      </c>
    </row>
    <row r="282" spans="1:11" ht="90" customHeight="1" thickBot="1" thickTop="1">
      <c r="A282" s="5">
        <v>280</v>
      </c>
      <c r="B282" s="5">
        <v>7209994345</v>
      </c>
      <c r="C282" s="5" t="s">
        <v>443</v>
      </c>
      <c r="D282" s="16" t="s">
        <v>1090</v>
      </c>
      <c r="E282" s="16" t="s">
        <v>974</v>
      </c>
      <c r="F282" s="18" t="s">
        <v>8</v>
      </c>
      <c r="G282" s="14" t="s">
        <v>975</v>
      </c>
      <c r="H282" s="14" t="s">
        <v>526</v>
      </c>
      <c r="I282" s="5" t="s">
        <v>36</v>
      </c>
      <c r="J282" s="27" t="s">
        <v>36</v>
      </c>
      <c r="K282" s="15" t="s">
        <v>777</v>
      </c>
    </row>
    <row r="283" spans="1:11" ht="90" customHeight="1" thickBot="1" thickTop="1">
      <c r="A283" s="5">
        <v>281</v>
      </c>
      <c r="B283" s="5" t="s">
        <v>976</v>
      </c>
      <c r="C283" s="5" t="s">
        <v>972</v>
      </c>
      <c r="D283" s="16" t="s">
        <v>1089</v>
      </c>
      <c r="E283" s="16" t="s">
        <v>977</v>
      </c>
      <c r="F283" s="18" t="s">
        <v>8</v>
      </c>
      <c r="G283" s="14" t="s">
        <v>973</v>
      </c>
      <c r="H283" s="14" t="s">
        <v>467</v>
      </c>
      <c r="I283" s="5" t="s">
        <v>36</v>
      </c>
      <c r="J283" s="27" t="s">
        <v>36</v>
      </c>
      <c r="K283" s="15" t="s">
        <v>78</v>
      </c>
    </row>
    <row r="284" spans="1:11" ht="90" customHeight="1" thickBot="1" thickTop="1">
      <c r="A284" s="5">
        <v>282</v>
      </c>
      <c r="B284" s="5" t="s">
        <v>978</v>
      </c>
      <c r="C284" s="5" t="s">
        <v>502</v>
      </c>
      <c r="D284" s="16" t="s">
        <v>1088</v>
      </c>
      <c r="E284" s="16" t="s">
        <v>979</v>
      </c>
      <c r="F284" s="16">
        <v>8196.72</v>
      </c>
      <c r="G284" s="14" t="s">
        <v>980</v>
      </c>
      <c r="H284" s="14" t="s">
        <v>186</v>
      </c>
      <c r="I284" s="5" t="s">
        <v>36</v>
      </c>
      <c r="J284" s="27" t="s">
        <v>36</v>
      </c>
      <c r="K284" s="15" t="s">
        <v>981</v>
      </c>
    </row>
    <row r="285" spans="1:11" ht="90" customHeight="1" thickBot="1" thickTop="1">
      <c r="A285" s="5">
        <v>283</v>
      </c>
      <c r="B285" s="5" t="s">
        <v>982</v>
      </c>
      <c r="C285" s="5" t="s">
        <v>470</v>
      </c>
      <c r="D285" s="16" t="s">
        <v>1907</v>
      </c>
      <c r="E285" s="16" t="s">
        <v>983</v>
      </c>
      <c r="F285" s="18" t="s">
        <v>8</v>
      </c>
      <c r="G285" s="14" t="s">
        <v>984</v>
      </c>
      <c r="H285" s="14" t="s">
        <v>186</v>
      </c>
      <c r="I285" s="5" t="s">
        <v>11</v>
      </c>
      <c r="J285" s="27" t="s">
        <v>11</v>
      </c>
      <c r="K285" s="15" t="s">
        <v>985</v>
      </c>
    </row>
    <row r="286" spans="1:11" ht="101.25" thickBot="1" thickTop="1">
      <c r="A286" s="5">
        <v>284</v>
      </c>
      <c r="B286" s="5" t="s">
        <v>986</v>
      </c>
      <c r="C286" s="5" t="s">
        <v>443</v>
      </c>
      <c r="D286" s="16" t="s">
        <v>987</v>
      </c>
      <c r="E286" s="16" t="s">
        <v>1927</v>
      </c>
      <c r="F286" s="18">
        <v>32827.16</v>
      </c>
      <c r="G286" s="14" t="s">
        <v>956</v>
      </c>
      <c r="H286" s="14" t="s">
        <v>186</v>
      </c>
      <c r="I286" s="5" t="s">
        <v>11</v>
      </c>
      <c r="J286" s="27" t="s">
        <v>11</v>
      </c>
      <c r="K286" s="15" t="s">
        <v>988</v>
      </c>
    </row>
    <row r="287" spans="1:11" ht="90" customHeight="1" thickBot="1" thickTop="1">
      <c r="A287" s="5">
        <v>285</v>
      </c>
      <c r="B287" s="5" t="s">
        <v>989</v>
      </c>
      <c r="C287" s="5" t="s">
        <v>991</v>
      </c>
      <c r="D287" s="16" t="s">
        <v>990</v>
      </c>
      <c r="E287" s="16" t="s">
        <v>992</v>
      </c>
      <c r="F287" s="16">
        <v>20057.04</v>
      </c>
      <c r="G287" s="14" t="s">
        <v>993</v>
      </c>
      <c r="H287" s="14" t="s">
        <v>186</v>
      </c>
      <c r="I287" s="5" t="s">
        <v>36</v>
      </c>
      <c r="J287" s="27" t="s">
        <v>36</v>
      </c>
      <c r="K287" s="15" t="s">
        <v>994</v>
      </c>
    </row>
    <row r="288" spans="1:11" ht="58.5" thickBot="1" thickTop="1">
      <c r="A288" s="5">
        <v>286</v>
      </c>
      <c r="B288" s="5" t="s">
        <v>995</v>
      </c>
      <c r="C288" s="5" t="s">
        <v>439</v>
      </c>
      <c r="D288" s="16" t="s">
        <v>1087</v>
      </c>
      <c r="E288" s="16" t="s">
        <v>996</v>
      </c>
      <c r="F288" s="18" t="s">
        <v>8</v>
      </c>
      <c r="G288" s="14" t="s">
        <v>997</v>
      </c>
      <c r="H288" s="14" t="s">
        <v>186</v>
      </c>
      <c r="I288" s="5" t="s">
        <v>11</v>
      </c>
      <c r="J288" s="27" t="s">
        <v>11</v>
      </c>
      <c r="K288" s="15" t="s">
        <v>998</v>
      </c>
    </row>
    <row r="289" spans="1:11" ht="58.5" thickBot="1" thickTop="1">
      <c r="A289" s="5">
        <v>287</v>
      </c>
      <c r="B289" s="5">
        <v>7169767600000</v>
      </c>
      <c r="C289" s="5" t="s">
        <v>439</v>
      </c>
      <c r="D289" s="16" t="s">
        <v>1086</v>
      </c>
      <c r="E289" s="16" t="s">
        <v>999</v>
      </c>
      <c r="F289" s="16" t="s">
        <v>999</v>
      </c>
      <c r="G289" s="14" t="s">
        <v>997</v>
      </c>
      <c r="H289" s="14" t="s">
        <v>186</v>
      </c>
      <c r="I289" s="5" t="s">
        <v>11</v>
      </c>
      <c r="J289" s="27" t="s">
        <v>11</v>
      </c>
      <c r="K289" s="15" t="s">
        <v>1000</v>
      </c>
    </row>
    <row r="290" spans="1:11" ht="90" customHeight="1" thickBot="1" thickTop="1">
      <c r="A290" s="5">
        <v>288</v>
      </c>
      <c r="B290" s="5" t="s">
        <v>1001</v>
      </c>
      <c r="C290" s="5" t="s">
        <v>502</v>
      </c>
      <c r="D290" s="16" t="s">
        <v>1002</v>
      </c>
      <c r="E290" s="16" t="s">
        <v>1003</v>
      </c>
      <c r="F290" s="16">
        <v>15397.39</v>
      </c>
      <c r="G290" s="14" t="s">
        <v>993</v>
      </c>
      <c r="H290" s="14" t="s">
        <v>186</v>
      </c>
      <c r="I290" s="5" t="s">
        <v>36</v>
      </c>
      <c r="J290" s="27" t="s">
        <v>36</v>
      </c>
      <c r="K290" s="15" t="s">
        <v>1004</v>
      </c>
    </row>
    <row r="291" spans="1:11" ht="90" customHeight="1" thickBot="1" thickTop="1">
      <c r="A291" s="5">
        <v>289</v>
      </c>
      <c r="B291" s="5" t="s">
        <v>1005</v>
      </c>
      <c r="C291" s="5" t="s">
        <v>646</v>
      </c>
      <c r="D291" s="16" t="s">
        <v>1085</v>
      </c>
      <c r="E291" s="16" t="s">
        <v>1006</v>
      </c>
      <c r="F291" s="16">
        <v>4800</v>
      </c>
      <c r="G291" s="14" t="s">
        <v>993</v>
      </c>
      <c r="H291" s="14" t="s">
        <v>404</v>
      </c>
      <c r="I291" s="5" t="s">
        <v>36</v>
      </c>
      <c r="J291" s="27" t="s">
        <v>36</v>
      </c>
      <c r="K291" s="15" t="s">
        <v>26</v>
      </c>
    </row>
    <row r="292" spans="1:11" ht="90" customHeight="1" thickBot="1" thickTop="1">
      <c r="A292" s="5">
        <v>290</v>
      </c>
      <c r="B292" s="5" t="s">
        <v>1007</v>
      </c>
      <c r="C292" s="5" t="s">
        <v>439</v>
      </c>
      <c r="D292" s="16" t="s">
        <v>1084</v>
      </c>
      <c r="E292" s="16" t="s">
        <v>1008</v>
      </c>
      <c r="F292" s="16">
        <v>17909.02</v>
      </c>
      <c r="G292" s="14" t="s">
        <v>828</v>
      </c>
      <c r="H292" s="14" t="s">
        <v>186</v>
      </c>
      <c r="I292" s="5" t="s">
        <v>11</v>
      </c>
      <c r="J292" s="27" t="s">
        <v>11</v>
      </c>
      <c r="K292" s="15" t="s">
        <v>1009</v>
      </c>
    </row>
    <row r="293" spans="1:11" ht="90" customHeight="1" thickBot="1" thickTop="1">
      <c r="A293" s="5">
        <v>291</v>
      </c>
      <c r="B293" s="5" t="s">
        <v>1010</v>
      </c>
      <c r="C293" s="5" t="s">
        <v>449</v>
      </c>
      <c r="D293" s="16" t="s">
        <v>1083</v>
      </c>
      <c r="E293" s="16" t="s">
        <v>1011</v>
      </c>
      <c r="F293" s="18" t="s">
        <v>8</v>
      </c>
      <c r="G293" s="14" t="s">
        <v>1012</v>
      </c>
      <c r="H293" s="14" t="s">
        <v>1013</v>
      </c>
      <c r="I293" s="5" t="s">
        <v>30</v>
      </c>
      <c r="J293" s="27" t="s">
        <v>30</v>
      </c>
      <c r="K293" s="15" t="s">
        <v>447</v>
      </c>
    </row>
    <row r="294" spans="1:11" ht="90" customHeight="1" thickBot="1" thickTop="1">
      <c r="A294" s="5">
        <v>292</v>
      </c>
      <c r="B294" s="5" t="s">
        <v>1014</v>
      </c>
      <c r="C294" s="5" t="s">
        <v>470</v>
      </c>
      <c r="D294" s="16" t="s">
        <v>1082</v>
      </c>
      <c r="E294" s="16" t="s">
        <v>1015</v>
      </c>
      <c r="F294" s="16" t="s">
        <v>1015</v>
      </c>
      <c r="G294" s="14" t="s">
        <v>1012</v>
      </c>
      <c r="H294" s="14" t="s">
        <v>186</v>
      </c>
      <c r="I294" s="5" t="s">
        <v>36</v>
      </c>
      <c r="J294" s="26" t="s">
        <v>36</v>
      </c>
      <c r="K294" s="15" t="s">
        <v>1016</v>
      </c>
    </row>
    <row r="295" spans="1:11" ht="90" customHeight="1" thickBot="1" thickTop="1">
      <c r="A295" s="5">
        <v>293</v>
      </c>
      <c r="B295" s="5" t="s">
        <v>1017</v>
      </c>
      <c r="C295" s="5" t="s">
        <v>502</v>
      </c>
      <c r="D295" s="16" t="s">
        <v>1081</v>
      </c>
      <c r="E295" s="16" t="s">
        <v>1018</v>
      </c>
      <c r="F295" s="16">
        <v>3727.04</v>
      </c>
      <c r="G295" s="14" t="s">
        <v>1019</v>
      </c>
      <c r="H295" s="14" t="s">
        <v>186</v>
      </c>
      <c r="I295" s="5" t="s">
        <v>36</v>
      </c>
      <c r="J295" s="26" t="s">
        <v>36</v>
      </c>
      <c r="K295" s="15" t="s">
        <v>111</v>
      </c>
    </row>
    <row r="296" spans="1:11" ht="90" customHeight="1" thickBot="1" thickTop="1">
      <c r="A296" s="5">
        <v>294</v>
      </c>
      <c r="B296" s="5" t="s">
        <v>1020</v>
      </c>
      <c r="C296" s="5" t="s">
        <v>439</v>
      </c>
      <c r="D296" s="16" t="s">
        <v>1080</v>
      </c>
      <c r="E296" s="16" t="s">
        <v>1021</v>
      </c>
      <c r="F296" s="16" t="s">
        <v>8</v>
      </c>
      <c r="G296" s="14" t="s">
        <v>1022</v>
      </c>
      <c r="H296" s="14" t="s">
        <v>186</v>
      </c>
      <c r="I296" s="5" t="s">
        <v>30</v>
      </c>
      <c r="J296" s="27" t="s">
        <v>30</v>
      </c>
      <c r="K296" s="15" t="s">
        <v>172</v>
      </c>
    </row>
    <row r="297" spans="1:11" ht="90" customHeight="1" thickBot="1" thickTop="1">
      <c r="A297" s="5">
        <v>295</v>
      </c>
      <c r="B297" s="5" t="s">
        <v>1023</v>
      </c>
      <c r="C297" s="5" t="s">
        <v>439</v>
      </c>
      <c r="D297" s="16" t="s">
        <v>1079</v>
      </c>
      <c r="E297" s="16" t="s">
        <v>1024</v>
      </c>
      <c r="F297" s="16" t="s">
        <v>8</v>
      </c>
      <c r="G297" s="14" t="s">
        <v>1025</v>
      </c>
      <c r="H297" s="14" t="s">
        <v>186</v>
      </c>
      <c r="I297" s="5" t="s">
        <v>30</v>
      </c>
      <c r="J297" s="27" t="s">
        <v>30</v>
      </c>
      <c r="K297" s="15" t="s">
        <v>1026</v>
      </c>
    </row>
    <row r="298" spans="1:11" ht="90" customHeight="1" thickBot="1" thickTop="1">
      <c r="A298" s="5">
        <v>296</v>
      </c>
      <c r="B298" s="5" t="s">
        <v>1027</v>
      </c>
      <c r="C298" s="5" t="s">
        <v>470</v>
      </c>
      <c r="D298" s="16" t="s">
        <v>1078</v>
      </c>
      <c r="E298" s="16" t="s">
        <v>1028</v>
      </c>
      <c r="F298" s="16">
        <v>9060</v>
      </c>
      <c r="G298" s="14" t="s">
        <v>993</v>
      </c>
      <c r="H298" s="14" t="s">
        <v>186</v>
      </c>
      <c r="I298" s="5" t="s">
        <v>36</v>
      </c>
      <c r="J298" s="27" t="s">
        <v>36</v>
      </c>
      <c r="K298" s="15" t="s">
        <v>1029</v>
      </c>
    </row>
    <row r="299" spans="1:11" ht="58.5" thickBot="1" thickTop="1">
      <c r="A299" s="5">
        <v>297</v>
      </c>
      <c r="B299" s="5" t="s">
        <v>1030</v>
      </c>
      <c r="C299" s="5" t="s">
        <v>449</v>
      </c>
      <c r="D299" s="16" t="s">
        <v>1031</v>
      </c>
      <c r="E299" s="16" t="s">
        <v>1032</v>
      </c>
      <c r="F299" s="16">
        <v>2640.15</v>
      </c>
      <c r="G299" s="14" t="s">
        <v>1033</v>
      </c>
      <c r="H299" s="14" t="s">
        <v>186</v>
      </c>
      <c r="I299" s="5" t="s">
        <v>11</v>
      </c>
      <c r="J299" s="27" t="s">
        <v>11</v>
      </c>
      <c r="K299" s="15" t="s">
        <v>512</v>
      </c>
    </row>
    <row r="300" spans="1:11" ht="106.5" thickBot="1" thickTop="1">
      <c r="A300" s="5">
        <v>298</v>
      </c>
      <c r="B300" s="5" t="s">
        <v>1034</v>
      </c>
      <c r="C300" s="5" t="s">
        <v>643</v>
      </c>
      <c r="D300" s="16" t="s">
        <v>1077</v>
      </c>
      <c r="E300" s="16" t="s">
        <v>1035</v>
      </c>
      <c r="F300" s="16" t="s">
        <v>8</v>
      </c>
      <c r="G300" s="14" t="s">
        <v>558</v>
      </c>
      <c r="H300" s="14" t="s">
        <v>1036</v>
      </c>
      <c r="I300" s="5" t="s">
        <v>97</v>
      </c>
      <c r="J300" s="27" t="s">
        <v>97</v>
      </c>
      <c r="K300" s="15" t="s">
        <v>1037</v>
      </c>
    </row>
    <row r="301" spans="1:11" ht="90" customHeight="1" thickBot="1" thickTop="1">
      <c r="A301" s="5">
        <v>299</v>
      </c>
      <c r="B301" s="5" t="s">
        <v>1038</v>
      </c>
      <c r="C301" s="5" t="s">
        <v>459</v>
      </c>
      <c r="D301" s="16" t="s">
        <v>1076</v>
      </c>
      <c r="E301" s="16" t="s">
        <v>1039</v>
      </c>
      <c r="F301" s="16" t="s">
        <v>1039</v>
      </c>
      <c r="G301" s="14" t="s">
        <v>984</v>
      </c>
      <c r="H301" s="14" t="s">
        <v>186</v>
      </c>
      <c r="I301" s="5" t="s">
        <v>36</v>
      </c>
      <c r="J301" s="27" t="s">
        <v>36</v>
      </c>
      <c r="K301" s="15" t="s">
        <v>1040</v>
      </c>
    </row>
    <row r="302" spans="1:11" ht="90" customHeight="1" thickBot="1" thickTop="1">
      <c r="A302" s="5">
        <v>300</v>
      </c>
      <c r="B302" s="5" t="s">
        <v>1041</v>
      </c>
      <c r="C302" s="5" t="s">
        <v>439</v>
      </c>
      <c r="D302" s="16" t="s">
        <v>1075</v>
      </c>
      <c r="E302" s="16" t="s">
        <v>1042</v>
      </c>
      <c r="F302" s="16" t="s">
        <v>8</v>
      </c>
      <c r="G302" s="14" t="s">
        <v>1043</v>
      </c>
      <c r="H302" s="14" t="s">
        <v>186</v>
      </c>
      <c r="I302" s="5" t="s">
        <v>30</v>
      </c>
      <c r="J302" s="27" t="s">
        <v>30</v>
      </c>
      <c r="K302" s="15" t="s">
        <v>445</v>
      </c>
    </row>
    <row r="303" spans="1:11" ht="90" customHeight="1" thickBot="1" thickTop="1">
      <c r="A303" s="5">
        <v>301</v>
      </c>
      <c r="B303" s="5" t="s">
        <v>1044</v>
      </c>
      <c r="C303" s="5" t="s">
        <v>443</v>
      </c>
      <c r="D303" s="16" t="s">
        <v>1045</v>
      </c>
      <c r="E303" s="16" t="s">
        <v>1929</v>
      </c>
      <c r="F303" s="16">
        <v>2483968.8</v>
      </c>
      <c r="G303" s="14" t="s">
        <v>755</v>
      </c>
      <c r="H303" s="14" t="s">
        <v>1046</v>
      </c>
      <c r="I303" s="5" t="s">
        <v>36</v>
      </c>
      <c r="J303" s="27" t="s">
        <v>36</v>
      </c>
      <c r="K303" s="15" t="s">
        <v>88</v>
      </c>
    </row>
    <row r="304" spans="1:11" ht="90" customHeight="1" thickBot="1" thickTop="1">
      <c r="A304" s="5">
        <v>302</v>
      </c>
      <c r="B304" s="5" t="s">
        <v>1047</v>
      </c>
      <c r="C304" s="5" t="s">
        <v>449</v>
      </c>
      <c r="D304" s="16" t="s">
        <v>1048</v>
      </c>
      <c r="E304" s="16" t="s">
        <v>1049</v>
      </c>
      <c r="F304" s="16" t="s">
        <v>8</v>
      </c>
      <c r="G304" s="14" t="s">
        <v>1022</v>
      </c>
      <c r="H304" s="14" t="s">
        <v>186</v>
      </c>
      <c r="I304" s="5" t="s">
        <v>36</v>
      </c>
      <c r="J304" s="27" t="s">
        <v>36</v>
      </c>
      <c r="K304" s="15" t="s">
        <v>230</v>
      </c>
    </row>
    <row r="305" spans="1:11" ht="90" customHeight="1" thickBot="1" thickTop="1">
      <c r="A305" s="5">
        <v>303</v>
      </c>
      <c r="B305" s="5" t="s">
        <v>1050</v>
      </c>
      <c r="C305" s="5" t="s">
        <v>642</v>
      </c>
      <c r="D305" s="16" t="s">
        <v>1074</v>
      </c>
      <c r="E305" s="16" t="s">
        <v>1051</v>
      </c>
      <c r="F305" s="16" t="s">
        <v>1051</v>
      </c>
      <c r="G305" s="14" t="s">
        <v>1025</v>
      </c>
      <c r="H305" s="14" t="s">
        <v>186</v>
      </c>
      <c r="I305" s="5" t="s">
        <v>36</v>
      </c>
      <c r="J305" s="27" t="s">
        <v>36</v>
      </c>
      <c r="K305" s="15" t="s">
        <v>1052</v>
      </c>
    </row>
    <row r="306" spans="1:11" ht="90" customHeight="1" thickBot="1" thickTop="1">
      <c r="A306" s="5">
        <v>304</v>
      </c>
      <c r="B306" s="5" t="s">
        <v>1053</v>
      </c>
      <c r="C306" s="5" t="s">
        <v>449</v>
      </c>
      <c r="D306" s="16" t="s">
        <v>1073</v>
      </c>
      <c r="E306" s="16" t="s">
        <v>1054</v>
      </c>
      <c r="F306" s="16">
        <v>5431.01</v>
      </c>
      <c r="G306" s="14" t="s">
        <v>1055</v>
      </c>
      <c r="H306" s="14" t="s">
        <v>186</v>
      </c>
      <c r="I306" s="5" t="s">
        <v>11</v>
      </c>
      <c r="J306" s="27" t="s">
        <v>11</v>
      </c>
      <c r="K306" s="15" t="s">
        <v>1056</v>
      </c>
    </row>
    <row r="307" spans="1:11" ht="101.25" thickBot="1" thickTop="1">
      <c r="A307" s="5">
        <v>305</v>
      </c>
      <c r="B307" s="5" t="s">
        <v>1057</v>
      </c>
      <c r="C307" s="5" t="s">
        <v>455</v>
      </c>
      <c r="D307" s="16" t="s">
        <v>1072</v>
      </c>
      <c r="E307" s="16" t="s">
        <v>1058</v>
      </c>
      <c r="F307" s="16" t="s">
        <v>1058</v>
      </c>
      <c r="G307" s="14" t="s">
        <v>1025</v>
      </c>
      <c r="H307" s="14" t="s">
        <v>186</v>
      </c>
      <c r="I307" s="5" t="s">
        <v>36</v>
      </c>
      <c r="J307" s="27" t="s">
        <v>36</v>
      </c>
      <c r="K307" s="15" t="s">
        <v>848</v>
      </c>
    </row>
    <row r="308" spans="1:11" ht="101.25" thickBot="1" thickTop="1">
      <c r="A308" s="5">
        <v>306</v>
      </c>
      <c r="B308" s="5" t="s">
        <v>1059</v>
      </c>
      <c r="C308" s="5" t="s">
        <v>455</v>
      </c>
      <c r="D308" s="16" t="s">
        <v>1072</v>
      </c>
      <c r="E308" s="16" t="s">
        <v>1060</v>
      </c>
      <c r="F308" s="16">
        <v>2406.7</v>
      </c>
      <c r="G308" s="14" t="s">
        <v>1025</v>
      </c>
      <c r="H308" s="14" t="s">
        <v>186</v>
      </c>
      <c r="I308" s="5" t="s">
        <v>36</v>
      </c>
      <c r="J308" s="27" t="s">
        <v>36</v>
      </c>
      <c r="K308" s="15" t="s">
        <v>849</v>
      </c>
    </row>
    <row r="309" spans="1:11" ht="101.25" thickBot="1" thickTop="1">
      <c r="A309" s="5">
        <v>307</v>
      </c>
      <c r="B309" s="5" t="s">
        <v>1061</v>
      </c>
      <c r="C309" s="5" t="s">
        <v>455</v>
      </c>
      <c r="D309" s="16" t="s">
        <v>1072</v>
      </c>
      <c r="E309" s="16" t="s">
        <v>1062</v>
      </c>
      <c r="F309" s="16" t="s">
        <v>8</v>
      </c>
      <c r="G309" s="14" t="s">
        <v>1025</v>
      </c>
      <c r="H309" s="14" t="s">
        <v>186</v>
      </c>
      <c r="I309" s="5" t="s">
        <v>36</v>
      </c>
      <c r="J309" s="27" t="s">
        <v>36</v>
      </c>
      <c r="K309" s="15" t="s">
        <v>1063</v>
      </c>
    </row>
    <row r="310" spans="1:11" ht="101.25" thickBot="1" thickTop="1">
      <c r="A310" s="5">
        <v>308</v>
      </c>
      <c r="B310" s="5" t="s">
        <v>1064</v>
      </c>
      <c r="C310" s="5" t="s">
        <v>642</v>
      </c>
      <c r="D310" s="16" t="s">
        <v>1072</v>
      </c>
      <c r="E310" s="16" t="s">
        <v>1065</v>
      </c>
      <c r="F310" s="16" t="s">
        <v>1065</v>
      </c>
      <c r="G310" s="14" t="s">
        <v>1025</v>
      </c>
      <c r="H310" s="14" t="s">
        <v>186</v>
      </c>
      <c r="I310" s="5" t="s">
        <v>36</v>
      </c>
      <c r="J310" s="27" t="s">
        <v>36</v>
      </c>
      <c r="K310" s="15" t="s">
        <v>1066</v>
      </c>
    </row>
    <row r="311" spans="1:11" ht="101.25" thickBot="1" thickTop="1">
      <c r="A311" s="5">
        <v>309</v>
      </c>
      <c r="B311" s="5" t="s">
        <v>1067</v>
      </c>
      <c r="C311" s="5" t="s">
        <v>455</v>
      </c>
      <c r="D311" s="16" t="s">
        <v>1072</v>
      </c>
      <c r="E311" s="16" t="s">
        <v>1068</v>
      </c>
      <c r="F311" s="16">
        <v>1000</v>
      </c>
      <c r="G311" s="14" t="s">
        <v>1025</v>
      </c>
      <c r="H311" s="14" t="s">
        <v>186</v>
      </c>
      <c r="I311" s="5" t="s">
        <v>36</v>
      </c>
      <c r="J311" s="27" t="s">
        <v>36</v>
      </c>
      <c r="K311" s="15" t="s">
        <v>1069</v>
      </c>
    </row>
    <row r="312" spans="1:11" ht="101.25" thickBot="1" thickTop="1">
      <c r="A312" s="5">
        <v>310</v>
      </c>
      <c r="B312" s="5" t="s">
        <v>1070</v>
      </c>
      <c r="C312" s="5" t="s">
        <v>455</v>
      </c>
      <c r="D312" s="16" t="s">
        <v>1072</v>
      </c>
      <c r="E312" s="16" t="s">
        <v>1919</v>
      </c>
      <c r="F312" s="16" t="s">
        <v>1919</v>
      </c>
      <c r="G312" s="14" t="s">
        <v>1025</v>
      </c>
      <c r="H312" s="14" t="s">
        <v>186</v>
      </c>
      <c r="I312" s="5" t="s">
        <v>36</v>
      </c>
      <c r="J312" s="26" t="s">
        <v>36</v>
      </c>
      <c r="K312" s="15" t="s">
        <v>1071</v>
      </c>
    </row>
    <row r="313" spans="1:11" ht="90" customHeight="1" thickBot="1" thickTop="1">
      <c r="A313" s="5">
        <v>311</v>
      </c>
      <c r="B313" s="5">
        <v>7105028695</v>
      </c>
      <c r="C313" s="5" t="s">
        <v>459</v>
      </c>
      <c r="D313" s="16" t="s">
        <v>1155</v>
      </c>
      <c r="E313" s="16" t="s">
        <v>1094</v>
      </c>
      <c r="F313" s="16" t="s">
        <v>8</v>
      </c>
      <c r="G313" s="14" t="s">
        <v>965</v>
      </c>
      <c r="H313" s="14" t="s">
        <v>186</v>
      </c>
      <c r="I313" s="5" t="s">
        <v>11</v>
      </c>
      <c r="J313" s="27" t="s">
        <v>11</v>
      </c>
      <c r="K313" s="15" t="s">
        <v>1095</v>
      </c>
    </row>
    <row r="314" spans="1:11" ht="90" customHeight="1" thickBot="1" thickTop="1">
      <c r="A314" s="5">
        <v>312</v>
      </c>
      <c r="B314" s="5" t="s">
        <v>1096</v>
      </c>
      <c r="C314" s="5" t="s">
        <v>590</v>
      </c>
      <c r="D314" s="16" t="s">
        <v>1097</v>
      </c>
      <c r="E314" s="16" t="s">
        <v>1098</v>
      </c>
      <c r="F314" s="16">
        <v>2490</v>
      </c>
      <c r="G314" s="14" t="s">
        <v>1099</v>
      </c>
      <c r="H314" s="14" t="s">
        <v>186</v>
      </c>
      <c r="I314" s="5" t="s">
        <v>36</v>
      </c>
      <c r="J314" s="28" t="s">
        <v>36</v>
      </c>
      <c r="K314" s="15" t="s">
        <v>967</v>
      </c>
    </row>
    <row r="315" spans="1:11" ht="90" customHeight="1" thickBot="1" thickTop="1">
      <c r="A315" s="5">
        <v>313</v>
      </c>
      <c r="B315" s="5" t="s">
        <v>1100</v>
      </c>
      <c r="C315" s="5" t="s">
        <v>502</v>
      </c>
      <c r="D315" s="16" t="s">
        <v>1156</v>
      </c>
      <c r="E315" s="16" t="s">
        <v>1101</v>
      </c>
      <c r="F315" s="16" t="s">
        <v>8</v>
      </c>
      <c r="G315" s="14" t="s">
        <v>1102</v>
      </c>
      <c r="H315" s="14" t="s">
        <v>186</v>
      </c>
      <c r="I315" s="5" t="s">
        <v>36</v>
      </c>
      <c r="J315" s="27" t="s">
        <v>36</v>
      </c>
      <c r="K315" s="15" t="s">
        <v>230</v>
      </c>
    </row>
    <row r="316" spans="1:11" ht="90" customHeight="1" thickBot="1" thickTop="1">
      <c r="A316" s="5">
        <v>314</v>
      </c>
      <c r="B316" s="5" t="s">
        <v>1103</v>
      </c>
      <c r="C316" s="5" t="s">
        <v>470</v>
      </c>
      <c r="D316" s="16" t="s">
        <v>1104</v>
      </c>
      <c r="E316" s="16" t="s">
        <v>1105</v>
      </c>
      <c r="F316" s="16">
        <v>6870</v>
      </c>
      <c r="G316" s="14" t="s">
        <v>984</v>
      </c>
      <c r="H316" s="14" t="s">
        <v>186</v>
      </c>
      <c r="I316" s="5" t="s">
        <v>36</v>
      </c>
      <c r="J316" s="27" t="s">
        <v>36</v>
      </c>
      <c r="K316" s="15" t="s">
        <v>1106</v>
      </c>
    </row>
    <row r="317" spans="1:11" ht="90" customHeight="1" thickBot="1" thickTop="1">
      <c r="A317" s="5">
        <v>315</v>
      </c>
      <c r="B317" s="5" t="s">
        <v>1107</v>
      </c>
      <c r="C317" s="5" t="s">
        <v>455</v>
      </c>
      <c r="D317" s="16" t="s">
        <v>1157</v>
      </c>
      <c r="E317" s="16" t="s">
        <v>1108</v>
      </c>
      <c r="F317" s="16" t="s">
        <v>8</v>
      </c>
      <c r="G317" s="14" t="s">
        <v>404</v>
      </c>
      <c r="H317" s="14" t="s">
        <v>1109</v>
      </c>
      <c r="I317" s="5" t="s">
        <v>36</v>
      </c>
      <c r="J317" s="27" t="s">
        <v>36</v>
      </c>
      <c r="K317" s="15" t="s">
        <v>849</v>
      </c>
    </row>
    <row r="318" spans="1:11" ht="90" customHeight="1" thickBot="1" thickTop="1">
      <c r="A318" s="5">
        <v>316</v>
      </c>
      <c r="B318" s="5" t="s">
        <v>1110</v>
      </c>
      <c r="C318" s="5" t="s">
        <v>455</v>
      </c>
      <c r="D318" s="16" t="s">
        <v>1158</v>
      </c>
      <c r="E318" s="16" t="s">
        <v>1111</v>
      </c>
      <c r="F318" s="16">
        <v>9500</v>
      </c>
      <c r="G318" s="14" t="s">
        <v>404</v>
      </c>
      <c r="H318" s="14" t="s">
        <v>1109</v>
      </c>
      <c r="I318" s="5" t="s">
        <v>36</v>
      </c>
      <c r="J318" s="27" t="s">
        <v>36</v>
      </c>
      <c r="K318" s="15" t="s">
        <v>1112</v>
      </c>
    </row>
    <row r="319" spans="1:11" ht="111" customHeight="1" thickBot="1" thickTop="1">
      <c r="A319" s="5">
        <v>317</v>
      </c>
      <c r="B319" s="5" t="s">
        <v>1113</v>
      </c>
      <c r="C319" s="5" t="s">
        <v>455</v>
      </c>
      <c r="D319" s="16" t="s">
        <v>1159</v>
      </c>
      <c r="E319" s="16" t="s">
        <v>1114</v>
      </c>
      <c r="F319" s="16" t="s">
        <v>1114</v>
      </c>
      <c r="G319" s="14" t="s">
        <v>1115</v>
      </c>
      <c r="H319" s="14" t="s">
        <v>186</v>
      </c>
      <c r="I319" s="5" t="s">
        <v>11</v>
      </c>
      <c r="J319" s="27" t="s">
        <v>11</v>
      </c>
      <c r="K319" s="15" t="s">
        <v>1116</v>
      </c>
    </row>
    <row r="320" spans="1:11" ht="104.25" customHeight="1" thickBot="1" thickTop="1">
      <c r="A320" s="5">
        <v>318</v>
      </c>
      <c r="B320" s="5" t="s">
        <v>1117</v>
      </c>
      <c r="C320" s="5" t="s">
        <v>455</v>
      </c>
      <c r="D320" s="16" t="s">
        <v>1160</v>
      </c>
      <c r="E320" s="16" t="s">
        <v>969</v>
      </c>
      <c r="F320" s="16" t="s">
        <v>969</v>
      </c>
      <c r="G320" s="14" t="s">
        <v>404</v>
      </c>
      <c r="H320" s="14" t="s">
        <v>186</v>
      </c>
      <c r="I320" s="5" t="s">
        <v>36</v>
      </c>
      <c r="J320" s="27" t="s">
        <v>36</v>
      </c>
      <c r="K320" s="15" t="s">
        <v>1118</v>
      </c>
    </row>
    <row r="321" spans="1:11" ht="90" customHeight="1" thickBot="1" thickTop="1">
      <c r="A321" s="5">
        <v>319</v>
      </c>
      <c r="B321" s="5" t="s">
        <v>1119</v>
      </c>
      <c r="C321" s="5" t="s">
        <v>455</v>
      </c>
      <c r="D321" s="16" t="s">
        <v>1120</v>
      </c>
      <c r="E321" s="16" t="s">
        <v>1051</v>
      </c>
      <c r="F321" s="16" t="s">
        <v>1051</v>
      </c>
      <c r="G321" s="14" t="s">
        <v>1109</v>
      </c>
      <c r="H321" s="14" t="s">
        <v>186</v>
      </c>
      <c r="I321" s="5" t="s">
        <v>36</v>
      </c>
      <c r="J321" s="27" t="s">
        <v>36</v>
      </c>
      <c r="K321" s="15" t="s">
        <v>1121</v>
      </c>
    </row>
    <row r="322" spans="1:11" ht="90" customHeight="1" thickBot="1" thickTop="1">
      <c r="A322" s="5">
        <v>320</v>
      </c>
      <c r="B322" s="5" t="s">
        <v>1122</v>
      </c>
      <c r="C322" s="5" t="s">
        <v>590</v>
      </c>
      <c r="D322" s="16" t="s">
        <v>1123</v>
      </c>
      <c r="E322" s="16" t="s">
        <v>1124</v>
      </c>
      <c r="F322" s="16">
        <v>11000</v>
      </c>
      <c r="G322" s="14" t="s">
        <v>404</v>
      </c>
      <c r="H322" s="14" t="s">
        <v>186</v>
      </c>
      <c r="I322" s="5" t="s">
        <v>36</v>
      </c>
      <c r="J322" s="27" t="s">
        <v>36</v>
      </c>
      <c r="K322" s="15" t="s">
        <v>1125</v>
      </c>
    </row>
    <row r="323" spans="1:11" ht="90" customHeight="1" thickBot="1" thickTop="1">
      <c r="A323" s="5">
        <v>321</v>
      </c>
      <c r="B323" s="5" t="s">
        <v>1126</v>
      </c>
      <c r="C323" s="5" t="s">
        <v>590</v>
      </c>
      <c r="D323" s="16" t="s">
        <v>1161</v>
      </c>
      <c r="E323" s="16" t="s">
        <v>1127</v>
      </c>
      <c r="F323" s="16" t="s">
        <v>8</v>
      </c>
      <c r="G323" s="14" t="s">
        <v>404</v>
      </c>
      <c r="H323" s="14" t="s">
        <v>186</v>
      </c>
      <c r="I323" s="5" t="s">
        <v>36</v>
      </c>
      <c r="J323" s="27" t="s">
        <v>36</v>
      </c>
      <c r="K323" s="15" t="s">
        <v>1128</v>
      </c>
    </row>
    <row r="324" spans="1:11" ht="90" customHeight="1" thickBot="1" thickTop="1">
      <c r="A324" s="5">
        <v>322</v>
      </c>
      <c r="B324" s="5">
        <v>6638049353</v>
      </c>
      <c r="C324" s="5" t="s">
        <v>480</v>
      </c>
      <c r="D324" s="16" t="s">
        <v>1162</v>
      </c>
      <c r="E324" s="16" t="s">
        <v>1928</v>
      </c>
      <c r="F324" s="16" t="s">
        <v>8</v>
      </c>
      <c r="G324" s="14" t="s">
        <v>1129</v>
      </c>
      <c r="H324" s="14" t="s">
        <v>186</v>
      </c>
      <c r="I324" s="5" t="s">
        <v>36</v>
      </c>
      <c r="J324" s="27" t="s">
        <v>36</v>
      </c>
      <c r="K324" s="15" t="s">
        <v>1130</v>
      </c>
    </row>
    <row r="325" spans="1:11" ht="90" customHeight="1" thickBot="1" thickTop="1">
      <c r="A325" s="5">
        <v>323</v>
      </c>
      <c r="B325" s="5">
        <v>7273168819</v>
      </c>
      <c r="C325" s="5" t="s">
        <v>972</v>
      </c>
      <c r="D325" s="16" t="s">
        <v>1163</v>
      </c>
      <c r="E325" s="34">
        <v>16526712</v>
      </c>
      <c r="F325" s="16">
        <v>13542288.57</v>
      </c>
      <c r="G325" s="14" t="s">
        <v>1131</v>
      </c>
      <c r="H325" s="14" t="s">
        <v>186</v>
      </c>
      <c r="I325" s="5" t="s">
        <v>36</v>
      </c>
      <c r="J325" s="27" t="s">
        <v>36</v>
      </c>
      <c r="K325" s="15" t="s">
        <v>1132</v>
      </c>
    </row>
    <row r="326" spans="1:11" ht="90" customHeight="1" thickBot="1" thickTop="1">
      <c r="A326" s="5">
        <v>324</v>
      </c>
      <c r="B326" s="5" t="s">
        <v>1133</v>
      </c>
      <c r="C326" s="5" t="s">
        <v>470</v>
      </c>
      <c r="D326" s="16" t="s">
        <v>1164</v>
      </c>
      <c r="E326" s="16" t="s">
        <v>1134</v>
      </c>
      <c r="F326" s="16" t="s">
        <v>8</v>
      </c>
      <c r="G326" s="14" t="s">
        <v>1109</v>
      </c>
      <c r="H326" s="14" t="s">
        <v>186</v>
      </c>
      <c r="I326" s="5" t="s">
        <v>36</v>
      </c>
      <c r="J326" s="27" t="s">
        <v>36</v>
      </c>
      <c r="K326" s="15" t="s">
        <v>1135</v>
      </c>
    </row>
    <row r="327" spans="1:11" ht="90" customHeight="1" thickBot="1" thickTop="1">
      <c r="A327" s="5">
        <v>325</v>
      </c>
      <c r="B327" s="5" t="s">
        <v>1136</v>
      </c>
      <c r="C327" s="5" t="s">
        <v>590</v>
      </c>
      <c r="D327" s="16" t="s">
        <v>1137</v>
      </c>
      <c r="E327" s="16" t="s">
        <v>1138</v>
      </c>
      <c r="F327" s="16">
        <v>1581.82</v>
      </c>
      <c r="G327" s="14" t="s">
        <v>404</v>
      </c>
      <c r="H327" s="14" t="s">
        <v>186</v>
      </c>
      <c r="I327" s="5" t="s">
        <v>36</v>
      </c>
      <c r="J327" s="27" t="s">
        <v>36</v>
      </c>
      <c r="K327" s="15" t="s">
        <v>1139</v>
      </c>
    </row>
    <row r="328" spans="1:11" ht="58.5" thickBot="1" thickTop="1">
      <c r="A328" s="5">
        <v>326</v>
      </c>
      <c r="B328" s="5" t="s">
        <v>1140</v>
      </c>
      <c r="C328" s="5" t="s">
        <v>439</v>
      </c>
      <c r="D328" s="16" t="s">
        <v>1141</v>
      </c>
      <c r="E328" s="16" t="s">
        <v>1142</v>
      </c>
      <c r="F328" s="16" t="s">
        <v>8</v>
      </c>
      <c r="G328" s="14" t="s">
        <v>1143</v>
      </c>
      <c r="H328" s="14" t="s">
        <v>186</v>
      </c>
      <c r="I328" s="5" t="s">
        <v>11</v>
      </c>
      <c r="J328" s="27" t="s">
        <v>11</v>
      </c>
      <c r="K328" s="15" t="s">
        <v>81</v>
      </c>
    </row>
    <row r="329" spans="1:11" ht="101.25" thickBot="1" thickTop="1">
      <c r="A329" s="5">
        <v>327</v>
      </c>
      <c r="B329" s="5" t="s">
        <v>1144</v>
      </c>
      <c r="C329" s="5" t="s">
        <v>443</v>
      </c>
      <c r="D329" s="16" t="s">
        <v>1165</v>
      </c>
      <c r="E329" s="16" t="s">
        <v>1145</v>
      </c>
      <c r="F329" s="16" t="s">
        <v>8</v>
      </c>
      <c r="G329" s="14" t="s">
        <v>1146</v>
      </c>
      <c r="H329" s="14" t="s">
        <v>186</v>
      </c>
      <c r="I329" s="5" t="s">
        <v>30</v>
      </c>
      <c r="J329" s="27" t="s">
        <v>30</v>
      </c>
      <c r="K329" s="15" t="s">
        <v>172</v>
      </c>
    </row>
    <row r="330" spans="1:11" ht="90" customHeight="1" thickBot="1" thickTop="1">
      <c r="A330" s="5">
        <v>328</v>
      </c>
      <c r="B330" s="5" t="s">
        <v>1147</v>
      </c>
      <c r="C330" s="5" t="s">
        <v>439</v>
      </c>
      <c r="D330" s="16" t="s">
        <v>1166</v>
      </c>
      <c r="E330" s="16" t="s">
        <v>1148</v>
      </c>
      <c r="F330" s="16">
        <v>10456.2</v>
      </c>
      <c r="G330" s="14" t="s">
        <v>1143</v>
      </c>
      <c r="H330" s="14" t="s">
        <v>186</v>
      </c>
      <c r="I330" s="5" t="s">
        <v>11</v>
      </c>
      <c r="J330" s="27" t="s">
        <v>11</v>
      </c>
      <c r="K330" s="15" t="s">
        <v>512</v>
      </c>
    </row>
    <row r="331" spans="1:11" ht="90" customHeight="1" thickBot="1" thickTop="1">
      <c r="A331" s="5">
        <v>329</v>
      </c>
      <c r="B331" s="5" t="s">
        <v>1149</v>
      </c>
      <c r="C331" s="5" t="s">
        <v>439</v>
      </c>
      <c r="D331" s="16" t="s">
        <v>1167</v>
      </c>
      <c r="E331" s="16" t="s">
        <v>1150</v>
      </c>
      <c r="F331" s="16" t="s">
        <v>8</v>
      </c>
      <c r="G331" s="14" t="s">
        <v>1143</v>
      </c>
      <c r="H331" s="14" t="s">
        <v>186</v>
      </c>
      <c r="I331" s="5" t="s">
        <v>11</v>
      </c>
      <c r="J331" s="27" t="s">
        <v>11</v>
      </c>
      <c r="K331" s="15" t="s">
        <v>195</v>
      </c>
    </row>
    <row r="332" spans="1:11" ht="90" customHeight="1" thickBot="1" thickTop="1">
      <c r="A332" s="5">
        <v>330</v>
      </c>
      <c r="B332" s="5" t="s">
        <v>1151</v>
      </c>
      <c r="C332" s="5" t="s">
        <v>470</v>
      </c>
      <c r="D332" s="16" t="s">
        <v>1168</v>
      </c>
      <c r="E332" s="16" t="s">
        <v>1152</v>
      </c>
      <c r="F332" s="16" t="s">
        <v>8</v>
      </c>
      <c r="G332" s="14" t="s">
        <v>1153</v>
      </c>
      <c r="H332" s="14" t="s">
        <v>186</v>
      </c>
      <c r="I332" s="5" t="s">
        <v>36</v>
      </c>
      <c r="J332" s="28" t="s">
        <v>36</v>
      </c>
      <c r="K332" s="15" t="s">
        <v>1154</v>
      </c>
    </row>
    <row r="333" spans="1:11" ht="90" customHeight="1" thickBot="1" thickTop="1">
      <c r="A333" s="5">
        <v>331</v>
      </c>
      <c r="B333" s="5" t="s">
        <v>1169</v>
      </c>
      <c r="C333" s="5" t="s">
        <v>455</v>
      </c>
      <c r="D333" s="16" t="s">
        <v>1170</v>
      </c>
      <c r="E333" s="16" t="s">
        <v>1171</v>
      </c>
      <c r="F333" s="16">
        <v>23700</v>
      </c>
      <c r="G333" s="14" t="s">
        <v>1153</v>
      </c>
      <c r="H333" s="14" t="s">
        <v>186</v>
      </c>
      <c r="I333" s="5" t="s">
        <v>11</v>
      </c>
      <c r="J333" s="29" t="s">
        <v>11</v>
      </c>
      <c r="K333" s="15" t="s">
        <v>1172</v>
      </c>
    </row>
    <row r="334" spans="1:11" ht="90" customHeight="1" thickBot="1" thickTop="1">
      <c r="A334" s="5">
        <v>332</v>
      </c>
      <c r="B334" s="5" t="s">
        <v>1173</v>
      </c>
      <c r="C334" s="5" t="s">
        <v>455</v>
      </c>
      <c r="D334" s="16" t="s">
        <v>1378</v>
      </c>
      <c r="E334" s="16" t="s">
        <v>1930</v>
      </c>
      <c r="F334" s="16">
        <v>10000</v>
      </c>
      <c r="G334" s="14" t="s">
        <v>1175</v>
      </c>
      <c r="H334" s="14" t="s">
        <v>186</v>
      </c>
      <c r="I334" s="5" t="s">
        <v>11</v>
      </c>
      <c r="J334" s="30" t="s">
        <v>11</v>
      </c>
      <c r="K334" s="15" t="s">
        <v>848</v>
      </c>
    </row>
    <row r="335" spans="1:11" ht="90" customHeight="1" thickBot="1" thickTop="1">
      <c r="A335" s="5">
        <v>333</v>
      </c>
      <c r="B335" s="5" t="s">
        <v>1176</v>
      </c>
      <c r="C335" s="5" t="s">
        <v>455</v>
      </c>
      <c r="D335" s="16" t="s">
        <v>1378</v>
      </c>
      <c r="E335" s="16" t="s">
        <v>1124</v>
      </c>
      <c r="F335" s="16" t="s">
        <v>8</v>
      </c>
      <c r="G335" s="14" t="s">
        <v>1175</v>
      </c>
      <c r="H335" s="14" t="s">
        <v>186</v>
      </c>
      <c r="I335" s="5" t="s">
        <v>11</v>
      </c>
      <c r="J335" s="30" t="s">
        <v>11</v>
      </c>
      <c r="K335" s="15" t="s">
        <v>1177</v>
      </c>
    </row>
    <row r="336" spans="1:11" ht="90" customHeight="1" thickBot="1" thickTop="1">
      <c r="A336" s="5">
        <v>334</v>
      </c>
      <c r="B336" s="5" t="s">
        <v>1178</v>
      </c>
      <c r="C336" s="5" t="s">
        <v>455</v>
      </c>
      <c r="D336" s="16" t="s">
        <v>1378</v>
      </c>
      <c r="E336" s="16" t="s">
        <v>1179</v>
      </c>
      <c r="F336" s="16">
        <v>10000</v>
      </c>
      <c r="G336" s="14" t="s">
        <v>1175</v>
      </c>
      <c r="H336" s="14" t="s">
        <v>186</v>
      </c>
      <c r="I336" s="5" t="s">
        <v>11</v>
      </c>
      <c r="J336" s="30" t="s">
        <v>11</v>
      </c>
      <c r="K336" s="15" t="s">
        <v>1180</v>
      </c>
    </row>
    <row r="337" spans="1:11" ht="101.25" thickBot="1" thickTop="1">
      <c r="A337" s="5">
        <v>335</v>
      </c>
      <c r="B337" s="5" t="s">
        <v>1181</v>
      </c>
      <c r="C337" s="5" t="s">
        <v>487</v>
      </c>
      <c r="D337" s="16" t="s">
        <v>1182</v>
      </c>
      <c r="E337" s="16" t="s">
        <v>1183</v>
      </c>
      <c r="F337" s="16" t="s">
        <v>8</v>
      </c>
      <c r="G337" s="14" t="s">
        <v>761</v>
      </c>
      <c r="H337" s="14" t="s">
        <v>186</v>
      </c>
      <c r="I337" s="5" t="s">
        <v>11</v>
      </c>
      <c r="J337" s="30" t="s">
        <v>11</v>
      </c>
      <c r="K337" s="15" t="s">
        <v>1184</v>
      </c>
    </row>
    <row r="338" spans="1:11" ht="90" customHeight="1" thickBot="1" thickTop="1">
      <c r="A338" s="5">
        <v>336</v>
      </c>
      <c r="B338" s="5" t="s">
        <v>1185</v>
      </c>
      <c r="C338" s="5" t="s">
        <v>455</v>
      </c>
      <c r="D338" s="16" t="s">
        <v>1379</v>
      </c>
      <c r="E338" s="16" t="s">
        <v>1186</v>
      </c>
      <c r="F338" s="16" t="s">
        <v>8</v>
      </c>
      <c r="G338" s="14" t="s">
        <v>1187</v>
      </c>
      <c r="H338" s="14" t="s">
        <v>186</v>
      </c>
      <c r="I338" s="5" t="s">
        <v>36</v>
      </c>
      <c r="J338" s="30" t="s">
        <v>36</v>
      </c>
      <c r="K338" s="15" t="s">
        <v>1188</v>
      </c>
    </row>
    <row r="339" spans="1:11" ht="90" customHeight="1" thickBot="1" thickTop="1">
      <c r="A339" s="5">
        <v>337</v>
      </c>
      <c r="B339" s="5" t="s">
        <v>1189</v>
      </c>
      <c r="C339" s="5" t="s">
        <v>470</v>
      </c>
      <c r="D339" s="16" t="s">
        <v>1190</v>
      </c>
      <c r="E339" s="16" t="s">
        <v>1191</v>
      </c>
      <c r="F339" s="16" t="s">
        <v>8</v>
      </c>
      <c r="G339" s="14" t="s">
        <v>1192</v>
      </c>
      <c r="H339" s="14" t="s">
        <v>186</v>
      </c>
      <c r="I339" s="5" t="s">
        <v>36</v>
      </c>
      <c r="J339" s="30" t="s">
        <v>36</v>
      </c>
      <c r="K339" s="15" t="s">
        <v>1193</v>
      </c>
    </row>
    <row r="340" spans="1:11" ht="90" customHeight="1" thickBot="1" thickTop="1">
      <c r="A340" s="5">
        <v>338</v>
      </c>
      <c r="B340" s="5" t="s">
        <v>1151</v>
      </c>
      <c r="C340" s="5" t="s">
        <v>470</v>
      </c>
      <c r="D340" s="16" t="s">
        <v>1218</v>
      </c>
      <c r="E340" s="16" t="s">
        <v>1194</v>
      </c>
      <c r="F340" s="16" t="s">
        <v>8</v>
      </c>
      <c r="G340" s="14" t="s">
        <v>1175</v>
      </c>
      <c r="H340" s="14" t="s">
        <v>186</v>
      </c>
      <c r="I340" s="5" t="s">
        <v>36</v>
      </c>
      <c r="J340" s="30" t="s">
        <v>36</v>
      </c>
      <c r="K340" s="15" t="s">
        <v>1195</v>
      </c>
    </row>
    <row r="341" spans="1:11" ht="90" customHeight="1" thickBot="1" thickTop="1">
      <c r="A341" s="5">
        <v>339</v>
      </c>
      <c r="B341" s="5" t="s">
        <v>1196</v>
      </c>
      <c r="C341" s="5" t="s">
        <v>647</v>
      </c>
      <c r="D341" s="16" t="s">
        <v>1197</v>
      </c>
      <c r="E341" s="16" t="s">
        <v>1198</v>
      </c>
      <c r="F341" s="33" t="s">
        <v>8</v>
      </c>
      <c r="G341" s="14" t="s">
        <v>970</v>
      </c>
      <c r="H341" s="14" t="s">
        <v>1036</v>
      </c>
      <c r="I341" s="5" t="s">
        <v>11</v>
      </c>
      <c r="J341" s="30" t="s">
        <v>11</v>
      </c>
      <c r="K341" s="15" t="s">
        <v>1199</v>
      </c>
    </row>
    <row r="342" spans="1:11" ht="90" customHeight="1" thickBot="1" thickTop="1">
      <c r="A342" s="5">
        <v>340</v>
      </c>
      <c r="B342" s="5" t="s">
        <v>1200</v>
      </c>
      <c r="C342" s="5" t="s">
        <v>443</v>
      </c>
      <c r="D342" s="16" t="s">
        <v>1217</v>
      </c>
      <c r="E342" s="16">
        <v>109133</v>
      </c>
      <c r="F342" s="16" t="s">
        <v>8</v>
      </c>
      <c r="G342" s="14" t="s">
        <v>1201</v>
      </c>
      <c r="H342" s="14" t="s">
        <v>186</v>
      </c>
      <c r="I342" s="5" t="s">
        <v>36</v>
      </c>
      <c r="J342" s="30" t="s">
        <v>36</v>
      </c>
      <c r="K342" s="15" t="s">
        <v>98</v>
      </c>
    </row>
    <row r="343" spans="1:11" ht="118.5" customHeight="1" thickBot="1" thickTop="1">
      <c r="A343" s="5">
        <v>341</v>
      </c>
      <c r="B343" s="5" t="s">
        <v>1202</v>
      </c>
      <c r="C343" s="5" t="s">
        <v>455</v>
      </c>
      <c r="D343" s="16" t="s">
        <v>1216</v>
      </c>
      <c r="E343" s="16" t="s">
        <v>497</v>
      </c>
      <c r="F343" s="16">
        <v>34999.99</v>
      </c>
      <c r="G343" s="14" t="s">
        <v>1175</v>
      </c>
      <c r="H343" s="14" t="s">
        <v>186</v>
      </c>
      <c r="I343" s="5" t="s">
        <v>36</v>
      </c>
      <c r="J343" s="30" t="s">
        <v>36</v>
      </c>
      <c r="K343" s="15" t="s">
        <v>1203</v>
      </c>
    </row>
    <row r="344" spans="1:11" ht="90" customHeight="1" thickBot="1" thickTop="1">
      <c r="A344" s="5">
        <v>342</v>
      </c>
      <c r="B344" s="5" t="s">
        <v>1204</v>
      </c>
      <c r="C344" s="5" t="s">
        <v>470</v>
      </c>
      <c r="D344" s="16" t="s">
        <v>1215</v>
      </c>
      <c r="E344" s="16" t="s">
        <v>1065</v>
      </c>
      <c r="F344" s="16" t="s">
        <v>1065</v>
      </c>
      <c r="G344" s="14" t="s">
        <v>1175</v>
      </c>
      <c r="H344" s="14" t="s">
        <v>186</v>
      </c>
      <c r="I344" s="5" t="s">
        <v>36</v>
      </c>
      <c r="J344" s="30" t="s">
        <v>36</v>
      </c>
      <c r="K344" s="15" t="s">
        <v>1205</v>
      </c>
    </row>
    <row r="345" spans="1:11" ht="90" customHeight="1" thickBot="1" thickTop="1">
      <c r="A345" s="5">
        <v>343</v>
      </c>
      <c r="B345" s="5" t="s">
        <v>1206</v>
      </c>
      <c r="C345" s="5" t="s">
        <v>455</v>
      </c>
      <c r="D345" s="16" t="s">
        <v>1207</v>
      </c>
      <c r="E345" s="16" t="s">
        <v>1208</v>
      </c>
      <c r="F345" s="16" t="s">
        <v>8</v>
      </c>
      <c r="G345" s="14" t="s">
        <v>1209</v>
      </c>
      <c r="H345" s="14" t="s">
        <v>186</v>
      </c>
      <c r="I345" s="5" t="s">
        <v>36</v>
      </c>
      <c r="J345" s="30" t="s">
        <v>36</v>
      </c>
      <c r="K345" s="15" t="s">
        <v>1210</v>
      </c>
    </row>
    <row r="346" spans="1:11" ht="58.5" thickBot="1" thickTop="1">
      <c r="A346" s="5">
        <v>344</v>
      </c>
      <c r="B346" s="5" t="s">
        <v>1211</v>
      </c>
      <c r="C346" s="5" t="s">
        <v>439</v>
      </c>
      <c r="D346" s="16" t="s">
        <v>1214</v>
      </c>
      <c r="E346" s="16" t="s">
        <v>1212</v>
      </c>
      <c r="F346" s="16">
        <v>1248.39</v>
      </c>
      <c r="G346" s="14" t="s">
        <v>1022</v>
      </c>
      <c r="H346" s="14" t="s">
        <v>186</v>
      </c>
      <c r="I346" s="5" t="s">
        <v>11</v>
      </c>
      <c r="J346" s="29" t="s">
        <v>11</v>
      </c>
      <c r="K346" s="15" t="s">
        <v>1213</v>
      </c>
    </row>
    <row r="347" spans="1:11" ht="90" customHeight="1" thickBot="1" thickTop="1">
      <c r="A347" s="5">
        <v>345</v>
      </c>
      <c r="B347" s="5" t="s">
        <v>1219</v>
      </c>
      <c r="C347" s="5" t="s">
        <v>643</v>
      </c>
      <c r="D347" s="16" t="s">
        <v>1220</v>
      </c>
      <c r="E347" s="16" t="s">
        <v>1221</v>
      </c>
      <c r="F347" s="16" t="s">
        <v>8</v>
      </c>
      <c r="G347" s="14" t="s">
        <v>1222</v>
      </c>
      <c r="H347" s="14" t="s">
        <v>186</v>
      </c>
      <c r="I347" s="5" t="s">
        <v>11</v>
      </c>
      <c r="J347" s="28" t="s">
        <v>11</v>
      </c>
      <c r="K347" s="15" t="s">
        <v>1223</v>
      </c>
    </row>
    <row r="348" spans="1:11" ht="90" customHeight="1" thickBot="1" thickTop="1">
      <c r="A348" s="5">
        <v>346</v>
      </c>
      <c r="B348" s="5" t="s">
        <v>1224</v>
      </c>
      <c r="C348" s="5" t="s">
        <v>1226</v>
      </c>
      <c r="D348" s="16" t="s">
        <v>1225</v>
      </c>
      <c r="E348" s="16">
        <v>35527</v>
      </c>
      <c r="F348" s="16">
        <v>35527</v>
      </c>
      <c r="G348" s="14" t="s">
        <v>1187</v>
      </c>
      <c r="H348" s="14" t="s">
        <v>186</v>
      </c>
      <c r="I348" s="5" t="s">
        <v>11</v>
      </c>
      <c r="J348" s="27" t="s">
        <v>11</v>
      </c>
      <c r="K348" s="15" t="s">
        <v>1227</v>
      </c>
    </row>
    <row r="349" spans="1:11" ht="90" customHeight="1" thickBot="1" thickTop="1">
      <c r="A349" s="5">
        <v>347</v>
      </c>
      <c r="B349" s="5" t="s">
        <v>1228</v>
      </c>
      <c r="C349" s="5" t="s">
        <v>439</v>
      </c>
      <c r="D349" s="16" t="s">
        <v>1229</v>
      </c>
      <c r="E349" s="16" t="s">
        <v>1230</v>
      </c>
      <c r="F349" s="16">
        <v>2654.02</v>
      </c>
      <c r="G349" s="14" t="s">
        <v>1231</v>
      </c>
      <c r="H349" s="14" t="s">
        <v>186</v>
      </c>
      <c r="I349" s="5" t="s">
        <v>36</v>
      </c>
      <c r="J349" s="27" t="s">
        <v>36</v>
      </c>
      <c r="K349" s="15" t="s">
        <v>1232</v>
      </c>
    </row>
    <row r="350" spans="1:11" ht="90" customHeight="1" thickBot="1" thickTop="1">
      <c r="A350" s="5">
        <v>348</v>
      </c>
      <c r="B350" s="5" t="s">
        <v>1233</v>
      </c>
      <c r="C350" s="5" t="s">
        <v>455</v>
      </c>
      <c r="D350" s="16" t="s">
        <v>1234</v>
      </c>
      <c r="E350" s="16" t="s">
        <v>1235</v>
      </c>
      <c r="F350" s="16" t="s">
        <v>8</v>
      </c>
      <c r="G350" s="14" t="s">
        <v>1236</v>
      </c>
      <c r="H350" s="14" t="s">
        <v>186</v>
      </c>
      <c r="I350" s="5" t="s">
        <v>36</v>
      </c>
      <c r="J350" s="27" t="s">
        <v>36</v>
      </c>
      <c r="K350" s="15" t="s">
        <v>1237</v>
      </c>
    </row>
    <row r="351" spans="1:11" ht="90" customHeight="1" thickBot="1" thickTop="1">
      <c r="A351" s="5">
        <v>349</v>
      </c>
      <c r="B351" s="5" t="s">
        <v>1238</v>
      </c>
      <c r="C351" s="5" t="s">
        <v>455</v>
      </c>
      <c r="D351" s="16" t="s">
        <v>1239</v>
      </c>
      <c r="E351" s="16" t="s">
        <v>1051</v>
      </c>
      <c r="F351" s="16" t="s">
        <v>8</v>
      </c>
      <c r="G351" s="14" t="s">
        <v>1201</v>
      </c>
      <c r="H351" s="14" t="s">
        <v>186</v>
      </c>
      <c r="I351" s="5" t="s">
        <v>36</v>
      </c>
      <c r="J351" s="27" t="s">
        <v>36</v>
      </c>
      <c r="K351" s="15" t="s">
        <v>1240</v>
      </c>
    </row>
    <row r="352" spans="1:11" ht="90" customHeight="1" thickBot="1" thickTop="1">
      <c r="A352" s="5">
        <v>350</v>
      </c>
      <c r="B352" s="5" t="s">
        <v>1241</v>
      </c>
      <c r="C352" s="5" t="s">
        <v>455</v>
      </c>
      <c r="D352" s="16" t="s">
        <v>1242</v>
      </c>
      <c r="E352" s="16" t="s">
        <v>969</v>
      </c>
      <c r="F352" s="16">
        <v>20000</v>
      </c>
      <c r="G352" s="14" t="s">
        <v>1192</v>
      </c>
      <c r="H352" s="14" t="s">
        <v>186</v>
      </c>
      <c r="I352" s="5" t="s">
        <v>36</v>
      </c>
      <c r="J352" s="27" t="s">
        <v>36</v>
      </c>
      <c r="K352" s="15" t="s">
        <v>1243</v>
      </c>
    </row>
    <row r="353" spans="1:11" ht="90" customHeight="1" thickBot="1" thickTop="1">
      <c r="A353" s="5">
        <v>351</v>
      </c>
      <c r="B353" s="5" t="s">
        <v>1244</v>
      </c>
      <c r="C353" s="5" t="s">
        <v>455</v>
      </c>
      <c r="D353" s="16" t="s">
        <v>1242</v>
      </c>
      <c r="E353" s="16" t="s">
        <v>1054</v>
      </c>
      <c r="F353" s="16" t="s">
        <v>8</v>
      </c>
      <c r="G353" s="14" t="s">
        <v>1201</v>
      </c>
      <c r="H353" s="14" t="s">
        <v>186</v>
      </c>
      <c r="I353" s="5" t="s">
        <v>36</v>
      </c>
      <c r="J353" s="27" t="s">
        <v>36</v>
      </c>
      <c r="K353" s="15" t="s">
        <v>1245</v>
      </c>
    </row>
    <row r="354" spans="1:11" ht="90" customHeight="1" thickBot="1" thickTop="1">
      <c r="A354" s="5">
        <v>352</v>
      </c>
      <c r="B354" s="5" t="s">
        <v>1246</v>
      </c>
      <c r="C354" s="5" t="s">
        <v>455</v>
      </c>
      <c r="D354" s="16" t="s">
        <v>1242</v>
      </c>
      <c r="E354" s="16" t="s">
        <v>1247</v>
      </c>
      <c r="F354" s="16" t="s">
        <v>8</v>
      </c>
      <c r="G354" s="14" t="s">
        <v>1231</v>
      </c>
      <c r="H354" s="14" t="s">
        <v>186</v>
      </c>
      <c r="I354" s="5" t="s">
        <v>36</v>
      </c>
      <c r="J354" s="27" t="s">
        <v>36</v>
      </c>
      <c r="K354" s="15" t="s">
        <v>1248</v>
      </c>
    </row>
    <row r="355" spans="1:11" ht="90" customHeight="1" thickBot="1" thickTop="1">
      <c r="A355" s="5">
        <v>353</v>
      </c>
      <c r="B355" s="5" t="s">
        <v>1249</v>
      </c>
      <c r="C355" s="5" t="s">
        <v>487</v>
      </c>
      <c r="D355" s="16" t="s">
        <v>1250</v>
      </c>
      <c r="E355" s="16" t="s">
        <v>1251</v>
      </c>
      <c r="F355" s="16" t="s">
        <v>8</v>
      </c>
      <c r="G355" s="14" t="s">
        <v>1252</v>
      </c>
      <c r="H355" s="14" t="s">
        <v>186</v>
      </c>
      <c r="I355" s="5" t="s">
        <v>11</v>
      </c>
      <c r="J355" s="27" t="s">
        <v>11</v>
      </c>
      <c r="K355" s="15" t="s">
        <v>230</v>
      </c>
    </row>
    <row r="356" spans="1:11" ht="90" customHeight="1" thickBot="1" thickTop="1">
      <c r="A356" s="5">
        <v>354</v>
      </c>
      <c r="B356" s="5" t="s">
        <v>1253</v>
      </c>
      <c r="C356" s="5" t="s">
        <v>439</v>
      </c>
      <c r="D356" s="16" t="s">
        <v>1254</v>
      </c>
      <c r="E356" s="16" t="s">
        <v>1255</v>
      </c>
      <c r="F356" s="16" t="s">
        <v>8</v>
      </c>
      <c r="G356" s="14" t="s">
        <v>1256</v>
      </c>
      <c r="H356" s="14" t="s">
        <v>186</v>
      </c>
      <c r="I356" s="5" t="s">
        <v>30</v>
      </c>
      <c r="J356" s="27" t="s">
        <v>30</v>
      </c>
      <c r="K356" s="15" t="s">
        <v>445</v>
      </c>
    </row>
    <row r="357" spans="1:11" ht="90" customHeight="1" thickBot="1" thickTop="1">
      <c r="A357" s="5">
        <v>355</v>
      </c>
      <c r="B357" s="25" t="s">
        <v>1276</v>
      </c>
      <c r="C357" s="5" t="s">
        <v>455</v>
      </c>
      <c r="D357" s="16" t="s">
        <v>1257</v>
      </c>
      <c r="E357" s="16" t="s">
        <v>1258</v>
      </c>
      <c r="F357" s="16">
        <v>23300</v>
      </c>
      <c r="G357" s="14" t="s">
        <v>1201</v>
      </c>
      <c r="H357" s="14" t="s">
        <v>186</v>
      </c>
      <c r="I357" s="5" t="s">
        <v>36</v>
      </c>
      <c r="J357" s="27" t="s">
        <v>36</v>
      </c>
      <c r="K357" s="15" t="s">
        <v>1259</v>
      </c>
    </row>
    <row r="358" spans="1:11" ht="106.5" thickBot="1" thickTop="1">
      <c r="A358" s="5">
        <v>356</v>
      </c>
      <c r="B358" s="5" t="s">
        <v>1260</v>
      </c>
      <c r="C358" s="5" t="s">
        <v>643</v>
      </c>
      <c r="D358" s="16" t="s">
        <v>1371</v>
      </c>
      <c r="E358" s="16" t="s">
        <v>1261</v>
      </c>
      <c r="F358" s="16" t="s">
        <v>8</v>
      </c>
      <c r="G358" s="14" t="s">
        <v>1209</v>
      </c>
      <c r="H358" s="14" t="s">
        <v>1262</v>
      </c>
      <c r="I358" s="5" t="s">
        <v>30</v>
      </c>
      <c r="J358" s="27" t="s">
        <v>30</v>
      </c>
      <c r="K358" s="15" t="s">
        <v>1263</v>
      </c>
    </row>
    <row r="359" spans="1:11" ht="90" customHeight="1" thickBot="1" thickTop="1">
      <c r="A359" s="5">
        <v>357</v>
      </c>
      <c r="B359" s="5" t="s">
        <v>1264</v>
      </c>
      <c r="C359" s="5" t="s">
        <v>443</v>
      </c>
      <c r="D359" s="16" t="s">
        <v>1265</v>
      </c>
      <c r="E359" s="16" t="s">
        <v>1266</v>
      </c>
      <c r="F359" s="16" t="s">
        <v>8</v>
      </c>
      <c r="G359" s="14" t="s">
        <v>1231</v>
      </c>
      <c r="H359" s="14" t="s">
        <v>526</v>
      </c>
      <c r="I359" s="5" t="s">
        <v>11</v>
      </c>
      <c r="J359" s="27" t="s">
        <v>11</v>
      </c>
      <c r="K359" s="15" t="s">
        <v>1267</v>
      </c>
    </row>
    <row r="360" spans="1:11" ht="90" customHeight="1" thickBot="1" thickTop="1">
      <c r="A360" s="5">
        <v>358</v>
      </c>
      <c r="B360" s="5" t="s">
        <v>1268</v>
      </c>
      <c r="C360" s="5" t="s">
        <v>455</v>
      </c>
      <c r="D360" s="16" t="s">
        <v>1269</v>
      </c>
      <c r="E360" s="16" t="s">
        <v>1186</v>
      </c>
      <c r="F360" s="16" t="s">
        <v>8</v>
      </c>
      <c r="G360" s="14" t="s">
        <v>1270</v>
      </c>
      <c r="H360" s="14" t="s">
        <v>186</v>
      </c>
      <c r="I360" s="5" t="s">
        <v>36</v>
      </c>
      <c r="J360" s="27" t="s">
        <v>36</v>
      </c>
      <c r="K360" s="15" t="s">
        <v>849</v>
      </c>
    </row>
    <row r="361" spans="1:11" ht="113.25" customHeight="1" thickBot="1" thickTop="1">
      <c r="A361" s="5">
        <v>359</v>
      </c>
      <c r="B361" s="5" t="s">
        <v>1271</v>
      </c>
      <c r="C361" s="5" t="s">
        <v>470</v>
      </c>
      <c r="D361" s="16" t="s">
        <v>1272</v>
      </c>
      <c r="E361" s="16" t="s">
        <v>1273</v>
      </c>
      <c r="F361" s="16" t="s">
        <v>8</v>
      </c>
      <c r="G361" s="14" t="s">
        <v>1274</v>
      </c>
      <c r="H361" s="14" t="s">
        <v>181</v>
      </c>
      <c r="I361" s="5" t="s">
        <v>11</v>
      </c>
      <c r="J361" s="28" t="s">
        <v>11</v>
      </c>
      <c r="K361" s="15" t="s">
        <v>1275</v>
      </c>
    </row>
    <row r="362" spans="1:11" ht="90" customHeight="1" thickBot="1" thickTop="1">
      <c r="A362" s="5">
        <v>360</v>
      </c>
      <c r="B362" s="5" t="s">
        <v>1277</v>
      </c>
      <c r="C362" s="5" t="s">
        <v>502</v>
      </c>
      <c r="D362" s="16" t="s">
        <v>1278</v>
      </c>
      <c r="E362" s="16" t="s">
        <v>1279</v>
      </c>
      <c r="F362" s="16" t="s">
        <v>1279</v>
      </c>
      <c r="G362" s="14" t="s">
        <v>1280</v>
      </c>
      <c r="H362" s="14" t="s">
        <v>186</v>
      </c>
      <c r="I362" s="5" t="s">
        <v>36</v>
      </c>
      <c r="J362" s="28" t="s">
        <v>36</v>
      </c>
      <c r="K362" s="15" t="s">
        <v>1281</v>
      </c>
    </row>
    <row r="363" spans="1:11" ht="90" customHeight="1" thickBot="1" thickTop="1">
      <c r="A363" s="5">
        <v>361</v>
      </c>
      <c r="B363" s="5" t="s">
        <v>1282</v>
      </c>
      <c r="C363" s="5" t="s">
        <v>439</v>
      </c>
      <c r="D363" s="16" t="s">
        <v>1372</v>
      </c>
      <c r="E363" s="16" t="s">
        <v>1283</v>
      </c>
      <c r="F363" s="16" t="s">
        <v>8</v>
      </c>
      <c r="G363" s="14" t="s">
        <v>737</v>
      </c>
      <c r="H363" s="14" t="s">
        <v>186</v>
      </c>
      <c r="I363" s="5" t="s">
        <v>36</v>
      </c>
      <c r="J363" s="27" t="s">
        <v>36</v>
      </c>
      <c r="K363" s="15" t="s">
        <v>576</v>
      </c>
    </row>
    <row r="364" spans="1:11" ht="90" customHeight="1" thickBot="1" thickTop="1">
      <c r="A364" s="5">
        <v>362</v>
      </c>
      <c r="B364" s="5" t="s">
        <v>1284</v>
      </c>
      <c r="C364" s="5" t="s">
        <v>449</v>
      </c>
      <c r="D364" s="16" t="s">
        <v>1285</v>
      </c>
      <c r="E364" s="16" t="s">
        <v>1286</v>
      </c>
      <c r="F364" s="16">
        <v>9785</v>
      </c>
      <c r="G364" s="14" t="s">
        <v>1201</v>
      </c>
      <c r="H364" s="14" t="s">
        <v>1287</v>
      </c>
      <c r="I364" s="5" t="s">
        <v>36</v>
      </c>
      <c r="J364" s="27" t="s">
        <v>36</v>
      </c>
      <c r="K364" s="15" t="s">
        <v>1106</v>
      </c>
    </row>
    <row r="365" spans="1:11" ht="90" customHeight="1" thickBot="1" thickTop="1">
      <c r="A365" s="5">
        <v>363</v>
      </c>
      <c r="B365" s="5" t="s">
        <v>1288</v>
      </c>
      <c r="C365" s="5" t="s">
        <v>470</v>
      </c>
      <c r="D365" s="16" t="s">
        <v>1373</v>
      </c>
      <c r="E365" s="16" t="s">
        <v>1289</v>
      </c>
      <c r="F365" s="16" t="s">
        <v>1289</v>
      </c>
      <c r="G365" s="14" t="s">
        <v>1280</v>
      </c>
      <c r="H365" s="14" t="s">
        <v>186</v>
      </c>
      <c r="I365" s="5" t="s">
        <v>36</v>
      </c>
      <c r="J365" s="27" t="s">
        <v>36</v>
      </c>
      <c r="K365" s="15" t="s">
        <v>1290</v>
      </c>
    </row>
    <row r="366" spans="1:11" ht="90" customHeight="1" thickBot="1" thickTop="1">
      <c r="A366" s="5">
        <v>364</v>
      </c>
      <c r="B366" s="5" t="s">
        <v>1291</v>
      </c>
      <c r="C366" s="5" t="s">
        <v>470</v>
      </c>
      <c r="D366" s="16" t="s">
        <v>1374</v>
      </c>
      <c r="E366" s="16" t="s">
        <v>1292</v>
      </c>
      <c r="F366" s="16" t="s">
        <v>8</v>
      </c>
      <c r="G366" s="14" t="s">
        <v>1252</v>
      </c>
      <c r="H366" s="14" t="s">
        <v>1293</v>
      </c>
      <c r="I366" s="5" t="s">
        <v>11</v>
      </c>
      <c r="J366" s="27" t="s">
        <v>11</v>
      </c>
      <c r="K366" s="15" t="s">
        <v>1294</v>
      </c>
    </row>
    <row r="367" spans="1:11" ht="90" customHeight="1" thickBot="1" thickTop="1">
      <c r="A367" s="5">
        <v>365</v>
      </c>
      <c r="B367" s="5" t="s">
        <v>1295</v>
      </c>
      <c r="C367" s="5" t="s">
        <v>1297</v>
      </c>
      <c r="D367" s="16" t="s">
        <v>1296</v>
      </c>
      <c r="E367" s="16" t="s">
        <v>1124</v>
      </c>
      <c r="F367" s="16" t="s">
        <v>8</v>
      </c>
      <c r="G367" s="14" t="s">
        <v>1298</v>
      </c>
      <c r="H367" s="14" t="s">
        <v>186</v>
      </c>
      <c r="I367" s="5" t="s">
        <v>36</v>
      </c>
      <c r="J367" s="27" t="s">
        <v>36</v>
      </c>
      <c r="K367" s="15" t="s">
        <v>1299</v>
      </c>
    </row>
    <row r="368" spans="1:11" ht="90" customHeight="1" thickBot="1" thickTop="1">
      <c r="A368" s="5">
        <v>366</v>
      </c>
      <c r="B368" s="5" t="s">
        <v>1300</v>
      </c>
      <c r="C368" s="5" t="s">
        <v>502</v>
      </c>
      <c r="D368" s="16" t="s">
        <v>1301</v>
      </c>
      <c r="E368" s="16" t="s">
        <v>1174</v>
      </c>
      <c r="F368" s="16" t="s">
        <v>1174</v>
      </c>
      <c r="G368" s="14" t="s">
        <v>737</v>
      </c>
      <c r="H368" s="14" t="s">
        <v>1302</v>
      </c>
      <c r="I368" s="5" t="s">
        <v>36</v>
      </c>
      <c r="J368" s="27" t="s">
        <v>36</v>
      </c>
      <c r="K368" s="15" t="s">
        <v>1303</v>
      </c>
    </row>
    <row r="369" spans="1:11" ht="90" customHeight="1" thickBot="1" thickTop="1">
      <c r="A369" s="5">
        <v>367</v>
      </c>
      <c r="B369" s="5" t="s">
        <v>1304</v>
      </c>
      <c r="C369" s="5" t="s">
        <v>502</v>
      </c>
      <c r="D369" s="16" t="s">
        <v>1375</v>
      </c>
      <c r="E369" s="16" t="s">
        <v>1305</v>
      </c>
      <c r="F369" s="16" t="s">
        <v>1305</v>
      </c>
      <c r="G369" s="14" t="s">
        <v>1256</v>
      </c>
      <c r="H369" s="14" t="s">
        <v>186</v>
      </c>
      <c r="I369" s="5" t="s">
        <v>36</v>
      </c>
      <c r="J369" s="27" t="s">
        <v>36</v>
      </c>
      <c r="K369" s="15" t="s">
        <v>1306</v>
      </c>
    </row>
    <row r="370" spans="1:11" ht="90" customHeight="1" thickBot="1" thickTop="1">
      <c r="A370" s="5">
        <v>368</v>
      </c>
      <c r="B370" s="5" t="s">
        <v>1307</v>
      </c>
      <c r="C370" s="5" t="s">
        <v>502</v>
      </c>
      <c r="D370" s="16" t="s">
        <v>1376</v>
      </c>
      <c r="E370" s="16" t="s">
        <v>1308</v>
      </c>
      <c r="F370" s="16" t="s">
        <v>8</v>
      </c>
      <c r="G370" s="14" t="s">
        <v>1309</v>
      </c>
      <c r="H370" s="14" t="s">
        <v>186</v>
      </c>
      <c r="I370" s="5" t="s">
        <v>36</v>
      </c>
      <c r="J370" s="27" t="s">
        <v>36</v>
      </c>
      <c r="K370" s="15" t="s">
        <v>230</v>
      </c>
    </row>
    <row r="371" spans="1:11" ht="90" customHeight="1" thickBot="1" thickTop="1">
      <c r="A371" s="5">
        <v>369</v>
      </c>
      <c r="B371" s="5" t="s">
        <v>1310</v>
      </c>
      <c r="C371" s="5" t="s">
        <v>502</v>
      </c>
      <c r="D371" s="16" t="s">
        <v>1311</v>
      </c>
      <c r="E371" s="16" t="s">
        <v>1312</v>
      </c>
      <c r="F371" s="33" t="s">
        <v>8</v>
      </c>
      <c r="G371" s="14" t="s">
        <v>1309</v>
      </c>
      <c r="H371" s="14" t="s">
        <v>186</v>
      </c>
      <c r="I371" s="5" t="s">
        <v>36</v>
      </c>
      <c r="J371" s="27" t="s">
        <v>36</v>
      </c>
      <c r="K371" s="15" t="s">
        <v>1313</v>
      </c>
    </row>
    <row r="372" spans="1:11" ht="90" customHeight="1" thickBot="1" thickTop="1">
      <c r="A372" s="5">
        <v>370</v>
      </c>
      <c r="B372" s="5" t="s">
        <v>1314</v>
      </c>
      <c r="C372" s="5" t="s">
        <v>502</v>
      </c>
      <c r="D372" s="16" t="s">
        <v>1377</v>
      </c>
      <c r="E372" s="16" t="s">
        <v>1315</v>
      </c>
      <c r="F372" s="16">
        <v>5848</v>
      </c>
      <c r="G372" s="14" t="s">
        <v>1309</v>
      </c>
      <c r="H372" s="14" t="s">
        <v>186</v>
      </c>
      <c r="I372" s="5" t="s">
        <v>36</v>
      </c>
      <c r="J372" s="27" t="s">
        <v>36</v>
      </c>
      <c r="K372" s="15" t="s">
        <v>1316</v>
      </c>
    </row>
    <row r="373" spans="1:11" ht="90" customHeight="1" thickBot="1" thickTop="1">
      <c r="A373" s="5">
        <v>371</v>
      </c>
      <c r="B373" s="5" t="s">
        <v>1317</v>
      </c>
      <c r="C373" s="5" t="s">
        <v>502</v>
      </c>
      <c r="D373" s="16" t="s">
        <v>1318</v>
      </c>
      <c r="E373" s="16" t="s">
        <v>1319</v>
      </c>
      <c r="F373" s="16" t="s">
        <v>8</v>
      </c>
      <c r="G373" s="14" t="s">
        <v>1309</v>
      </c>
      <c r="H373" s="14" t="s">
        <v>186</v>
      </c>
      <c r="I373" s="5" t="s">
        <v>36</v>
      </c>
      <c r="J373" s="27" t="s">
        <v>36</v>
      </c>
      <c r="K373" s="15" t="s">
        <v>1320</v>
      </c>
    </row>
    <row r="374" spans="1:11" ht="90" customHeight="1" thickBot="1" thickTop="1">
      <c r="A374" s="5">
        <v>372</v>
      </c>
      <c r="B374" s="5" t="s">
        <v>1321</v>
      </c>
      <c r="C374" s="5" t="s">
        <v>646</v>
      </c>
      <c r="D374" s="16" t="s">
        <v>1322</v>
      </c>
      <c r="E374" s="16" t="s">
        <v>1323</v>
      </c>
      <c r="F374" s="16" t="s">
        <v>8</v>
      </c>
      <c r="G374" s="14" t="s">
        <v>1201</v>
      </c>
      <c r="H374" s="14" t="s">
        <v>186</v>
      </c>
      <c r="I374" s="5" t="s">
        <v>11</v>
      </c>
      <c r="J374" s="27" t="s">
        <v>11</v>
      </c>
      <c r="K374" s="15" t="s">
        <v>1324</v>
      </c>
    </row>
    <row r="375" spans="1:11" ht="90" customHeight="1" thickBot="1" thickTop="1">
      <c r="A375" s="5">
        <v>373</v>
      </c>
      <c r="B375" s="5" t="s">
        <v>1325</v>
      </c>
      <c r="C375" s="5" t="s">
        <v>470</v>
      </c>
      <c r="D375" s="16" t="s">
        <v>1326</v>
      </c>
      <c r="E375" s="16" t="s">
        <v>1926</v>
      </c>
      <c r="F375" s="16" t="s">
        <v>8</v>
      </c>
      <c r="G375" s="14" t="s">
        <v>1309</v>
      </c>
      <c r="H375" s="14" t="s">
        <v>186</v>
      </c>
      <c r="I375" s="5" t="s">
        <v>36</v>
      </c>
      <c r="J375" s="27" t="s">
        <v>36</v>
      </c>
      <c r="K375" s="15" t="s">
        <v>213</v>
      </c>
    </row>
    <row r="376" spans="1:11" ht="90" customHeight="1" thickBot="1" thickTop="1">
      <c r="A376" s="5">
        <v>374</v>
      </c>
      <c r="B376" s="5" t="s">
        <v>1327</v>
      </c>
      <c r="C376" s="5" t="s">
        <v>1297</v>
      </c>
      <c r="D376" s="16" t="s">
        <v>1328</v>
      </c>
      <c r="E376" s="16" t="s">
        <v>1051</v>
      </c>
      <c r="F376" s="16" t="s">
        <v>1051</v>
      </c>
      <c r="G376" s="14" t="s">
        <v>1329</v>
      </c>
      <c r="H376" s="14" t="s">
        <v>186</v>
      </c>
      <c r="I376" s="5" t="s">
        <v>36</v>
      </c>
      <c r="J376" s="27" t="s">
        <v>36</v>
      </c>
      <c r="K376" s="15" t="s">
        <v>1330</v>
      </c>
    </row>
    <row r="377" spans="1:11" ht="90" customHeight="1" thickBot="1" thickTop="1">
      <c r="A377" s="5">
        <v>375</v>
      </c>
      <c r="B377" s="5" t="s">
        <v>1331</v>
      </c>
      <c r="C377" s="5" t="s">
        <v>455</v>
      </c>
      <c r="D377" s="16" t="s">
        <v>1332</v>
      </c>
      <c r="E377" s="16" t="s">
        <v>1333</v>
      </c>
      <c r="F377" s="16" t="s">
        <v>8</v>
      </c>
      <c r="G377" s="14" t="s">
        <v>737</v>
      </c>
      <c r="H377" s="14" t="s">
        <v>186</v>
      </c>
      <c r="I377" s="5" t="s">
        <v>36</v>
      </c>
      <c r="J377" s="27" t="s">
        <v>36</v>
      </c>
      <c r="K377" s="15" t="s">
        <v>848</v>
      </c>
    </row>
    <row r="378" spans="1:11" ht="90" customHeight="1" thickBot="1" thickTop="1">
      <c r="A378" s="5">
        <v>376</v>
      </c>
      <c r="B378" s="5" t="s">
        <v>1334</v>
      </c>
      <c r="C378" s="5" t="s">
        <v>455</v>
      </c>
      <c r="D378" s="16" t="s">
        <v>1332</v>
      </c>
      <c r="E378" s="16" t="s">
        <v>1335</v>
      </c>
      <c r="F378" s="16" t="s">
        <v>8</v>
      </c>
      <c r="G378" s="14" t="s">
        <v>737</v>
      </c>
      <c r="H378" s="14" t="s">
        <v>186</v>
      </c>
      <c r="I378" s="5" t="s">
        <v>36</v>
      </c>
      <c r="J378" s="27" t="s">
        <v>36</v>
      </c>
      <c r="K378" s="15" t="s">
        <v>849</v>
      </c>
    </row>
    <row r="379" spans="1:11" ht="90" customHeight="1" thickBot="1" thickTop="1">
      <c r="A379" s="5">
        <v>377</v>
      </c>
      <c r="B379" s="5" t="s">
        <v>1336</v>
      </c>
      <c r="C379" s="5" t="s">
        <v>455</v>
      </c>
      <c r="D379" s="16" t="s">
        <v>1332</v>
      </c>
      <c r="E379" s="16" t="s">
        <v>1337</v>
      </c>
      <c r="F379" s="16" t="s">
        <v>8</v>
      </c>
      <c r="G379" s="14" t="s">
        <v>737</v>
      </c>
      <c r="H379" s="14" t="s">
        <v>186</v>
      </c>
      <c r="I379" s="5" t="s">
        <v>36</v>
      </c>
      <c r="J379" s="27" t="s">
        <v>36</v>
      </c>
      <c r="K379" s="15" t="s">
        <v>1177</v>
      </c>
    </row>
    <row r="380" spans="1:11" ht="90" customHeight="1" thickBot="1" thickTop="1">
      <c r="A380" s="5">
        <v>378</v>
      </c>
      <c r="B380" s="5" t="s">
        <v>1338</v>
      </c>
      <c r="C380" s="5" t="s">
        <v>455</v>
      </c>
      <c r="D380" s="16" t="s">
        <v>1332</v>
      </c>
      <c r="E380" s="16" t="s">
        <v>1701</v>
      </c>
      <c r="F380" s="16">
        <v>400</v>
      </c>
      <c r="G380" s="14" t="s">
        <v>737</v>
      </c>
      <c r="H380" s="14" t="s">
        <v>186</v>
      </c>
      <c r="I380" s="5" t="s">
        <v>36</v>
      </c>
      <c r="J380" s="27" t="s">
        <v>36</v>
      </c>
      <c r="K380" s="15" t="s">
        <v>1339</v>
      </c>
    </row>
    <row r="381" spans="1:11" ht="90" customHeight="1" thickBot="1" thickTop="1">
      <c r="A381" s="5">
        <v>379</v>
      </c>
      <c r="B381" s="5" t="s">
        <v>1340</v>
      </c>
      <c r="C381" s="5" t="s">
        <v>455</v>
      </c>
      <c r="D381" s="16" t="s">
        <v>1820</v>
      </c>
      <c r="E381" s="16" t="s">
        <v>1341</v>
      </c>
      <c r="F381" s="16" t="s">
        <v>1341</v>
      </c>
      <c r="G381" s="14" t="s">
        <v>737</v>
      </c>
      <c r="H381" s="14" t="s">
        <v>186</v>
      </c>
      <c r="I381" s="5" t="s">
        <v>36</v>
      </c>
      <c r="J381" s="27" t="s">
        <v>36</v>
      </c>
      <c r="K381" s="15" t="s">
        <v>1342</v>
      </c>
    </row>
    <row r="382" spans="1:11" ht="90" customHeight="1" thickBot="1" thickTop="1">
      <c r="A382" s="5">
        <v>380</v>
      </c>
      <c r="B382" s="5" t="s">
        <v>1343</v>
      </c>
      <c r="C382" s="5" t="s">
        <v>443</v>
      </c>
      <c r="D382" s="16" t="s">
        <v>1821</v>
      </c>
      <c r="E382" s="16" t="s">
        <v>1344</v>
      </c>
      <c r="F382" s="16" t="s">
        <v>8</v>
      </c>
      <c r="G382" s="14" t="s">
        <v>1187</v>
      </c>
      <c r="H382" s="14" t="s">
        <v>186</v>
      </c>
      <c r="I382" s="5" t="s">
        <v>11</v>
      </c>
      <c r="J382" s="27" t="s">
        <v>11</v>
      </c>
      <c r="K382" s="15" t="s">
        <v>1345</v>
      </c>
    </row>
    <row r="383" spans="1:11" ht="90" customHeight="1" thickBot="1" thickTop="1">
      <c r="A383" s="5">
        <v>381</v>
      </c>
      <c r="B383" s="5" t="s">
        <v>1346</v>
      </c>
      <c r="C383" s="5" t="s">
        <v>502</v>
      </c>
      <c r="D383" s="16" t="s">
        <v>1347</v>
      </c>
      <c r="E383" s="16" t="s">
        <v>1348</v>
      </c>
      <c r="F383" s="16" t="s">
        <v>8</v>
      </c>
      <c r="G383" s="14" t="s">
        <v>1309</v>
      </c>
      <c r="H383" s="14" t="s">
        <v>186</v>
      </c>
      <c r="I383" s="5" t="s">
        <v>36</v>
      </c>
      <c r="J383" s="27" t="s">
        <v>36</v>
      </c>
      <c r="K383" s="15" t="s">
        <v>1349</v>
      </c>
    </row>
    <row r="384" spans="1:11" ht="90" customHeight="1" thickBot="1" thickTop="1">
      <c r="A384" s="5">
        <v>382</v>
      </c>
      <c r="B384" s="5" t="s">
        <v>1350</v>
      </c>
      <c r="C384" s="5" t="s">
        <v>455</v>
      </c>
      <c r="D384" s="16" t="s">
        <v>1351</v>
      </c>
      <c r="E384" s="16" t="s">
        <v>1352</v>
      </c>
      <c r="F384" s="16" t="s">
        <v>8</v>
      </c>
      <c r="G384" s="14" t="s">
        <v>737</v>
      </c>
      <c r="H384" s="14" t="s">
        <v>186</v>
      </c>
      <c r="I384" s="5" t="s">
        <v>36</v>
      </c>
      <c r="J384" s="27" t="s">
        <v>36</v>
      </c>
      <c r="K384" s="15" t="s">
        <v>1353</v>
      </c>
    </row>
    <row r="385" spans="1:11" ht="90" customHeight="1" thickBot="1" thickTop="1">
      <c r="A385" s="5">
        <v>383</v>
      </c>
      <c r="B385" s="5" t="s">
        <v>1354</v>
      </c>
      <c r="C385" s="5" t="s">
        <v>455</v>
      </c>
      <c r="D385" s="16" t="s">
        <v>1370</v>
      </c>
      <c r="E385" s="16" t="s">
        <v>1355</v>
      </c>
      <c r="F385" s="16" t="s">
        <v>8</v>
      </c>
      <c r="G385" s="14" t="s">
        <v>1356</v>
      </c>
      <c r="H385" s="14" t="s">
        <v>186</v>
      </c>
      <c r="I385" s="5" t="s">
        <v>36</v>
      </c>
      <c r="J385" s="27" t="s">
        <v>36</v>
      </c>
      <c r="K385" s="15" t="s">
        <v>1357</v>
      </c>
    </row>
    <row r="386" spans="1:11" ht="90" customHeight="1" thickBot="1" thickTop="1">
      <c r="A386" s="5">
        <v>384</v>
      </c>
      <c r="B386" s="5" t="s">
        <v>1358</v>
      </c>
      <c r="C386" s="5" t="s">
        <v>455</v>
      </c>
      <c r="D386" s="16" t="s">
        <v>1369</v>
      </c>
      <c r="E386" s="16" t="s">
        <v>1922</v>
      </c>
      <c r="F386" s="16" t="s">
        <v>8</v>
      </c>
      <c r="G386" s="14" t="s">
        <v>737</v>
      </c>
      <c r="H386" s="14" t="s">
        <v>186</v>
      </c>
      <c r="I386" s="5" t="s">
        <v>36</v>
      </c>
      <c r="J386" s="27" t="s">
        <v>36</v>
      </c>
      <c r="K386" s="15" t="s">
        <v>1359</v>
      </c>
    </row>
    <row r="387" spans="1:11" ht="90" customHeight="1" thickBot="1" thickTop="1">
      <c r="A387" s="5">
        <v>385</v>
      </c>
      <c r="B387" s="5" t="s">
        <v>1360</v>
      </c>
      <c r="C387" s="5" t="s">
        <v>455</v>
      </c>
      <c r="D387" s="16" t="s">
        <v>1369</v>
      </c>
      <c r="E387" s="16" t="s">
        <v>1361</v>
      </c>
      <c r="F387" s="16" t="s">
        <v>8</v>
      </c>
      <c r="G387" s="14" t="s">
        <v>737</v>
      </c>
      <c r="H387" s="14" t="s">
        <v>186</v>
      </c>
      <c r="I387" s="5" t="s">
        <v>36</v>
      </c>
      <c r="J387" s="27" t="s">
        <v>36</v>
      </c>
      <c r="K387" s="15" t="s">
        <v>1353</v>
      </c>
    </row>
    <row r="388" spans="1:11" ht="90" customHeight="1" thickBot="1" thickTop="1">
      <c r="A388" s="5">
        <v>386</v>
      </c>
      <c r="B388" s="5" t="s">
        <v>1362</v>
      </c>
      <c r="C388" s="5" t="s">
        <v>502</v>
      </c>
      <c r="D388" s="16" t="s">
        <v>1363</v>
      </c>
      <c r="E388" s="16" t="s">
        <v>992</v>
      </c>
      <c r="F388" s="16" t="s">
        <v>8</v>
      </c>
      <c r="G388" s="14" t="s">
        <v>1356</v>
      </c>
      <c r="H388" s="14" t="s">
        <v>186</v>
      </c>
      <c r="I388" s="5" t="s">
        <v>36</v>
      </c>
      <c r="J388" s="27" t="s">
        <v>36</v>
      </c>
      <c r="K388" s="15" t="s">
        <v>1364</v>
      </c>
    </row>
    <row r="389" spans="1:11" ht="90" customHeight="1" thickBot="1" thickTop="1">
      <c r="A389" s="5">
        <v>387</v>
      </c>
      <c r="B389" s="5" t="s">
        <v>1365</v>
      </c>
      <c r="C389" s="5" t="s">
        <v>459</v>
      </c>
      <c r="D389" s="16" t="s">
        <v>1368</v>
      </c>
      <c r="E389" s="16" t="s">
        <v>1366</v>
      </c>
      <c r="F389" s="16" t="s">
        <v>8</v>
      </c>
      <c r="G389" s="14" t="s">
        <v>1367</v>
      </c>
      <c r="H389" s="14" t="s">
        <v>543</v>
      </c>
      <c r="I389" s="5" t="s">
        <v>30</v>
      </c>
      <c r="J389" s="28" t="s">
        <v>30</v>
      </c>
      <c r="K389" s="15" t="s">
        <v>445</v>
      </c>
    </row>
    <row r="390" spans="1:11" ht="90" customHeight="1" thickBot="1" thickTop="1">
      <c r="A390" s="5">
        <v>388</v>
      </c>
      <c r="B390" s="5" t="s">
        <v>1380</v>
      </c>
      <c r="C390" s="5" t="s">
        <v>455</v>
      </c>
      <c r="D390" s="16" t="s">
        <v>1381</v>
      </c>
      <c r="E390" s="16" t="s">
        <v>1382</v>
      </c>
      <c r="F390" s="16" t="s">
        <v>8</v>
      </c>
      <c r="G390" s="14" t="s">
        <v>755</v>
      </c>
      <c r="H390" s="14" t="s">
        <v>755</v>
      </c>
      <c r="I390" s="5" t="s">
        <v>36</v>
      </c>
      <c r="J390" s="28" t="s">
        <v>36</v>
      </c>
      <c r="K390" s="15" t="s">
        <v>1908</v>
      </c>
    </row>
    <row r="391" spans="1:11" ht="90" customHeight="1" thickBot="1" thickTop="1">
      <c r="A391" s="5">
        <v>389</v>
      </c>
      <c r="B391" s="5" t="s">
        <v>1910</v>
      </c>
      <c r="C391" s="5" t="s">
        <v>449</v>
      </c>
      <c r="D391" s="16" t="s">
        <v>802</v>
      </c>
      <c r="E391" s="16" t="s">
        <v>1383</v>
      </c>
      <c r="F391" s="16">
        <v>23.7</v>
      </c>
      <c r="G391" s="14" t="s">
        <v>947</v>
      </c>
      <c r="H391" s="14" t="s">
        <v>947</v>
      </c>
      <c r="I391" s="5" t="s">
        <v>36</v>
      </c>
      <c r="J391" s="27" t="s">
        <v>36</v>
      </c>
      <c r="K391" s="15" t="s">
        <v>461</v>
      </c>
    </row>
    <row r="392" spans="1:11" ht="90" customHeight="1" thickBot="1" thickTop="1">
      <c r="A392" s="5">
        <v>390</v>
      </c>
      <c r="B392" s="5" t="s">
        <v>1910</v>
      </c>
      <c r="C392" s="5" t="s">
        <v>449</v>
      </c>
      <c r="D392" s="16" t="s">
        <v>1909</v>
      </c>
      <c r="E392" s="16" t="s">
        <v>1384</v>
      </c>
      <c r="F392" s="16" t="s">
        <v>1384</v>
      </c>
      <c r="G392" s="14" t="s">
        <v>947</v>
      </c>
      <c r="H392" s="14" t="s">
        <v>947</v>
      </c>
      <c r="I392" s="5" t="s">
        <v>36</v>
      </c>
      <c r="J392" s="27" t="s">
        <v>36</v>
      </c>
      <c r="K392" s="15" t="s">
        <v>461</v>
      </c>
    </row>
    <row r="393" spans="1:11" ht="90" customHeight="1" thickBot="1" thickTop="1">
      <c r="A393" s="5">
        <v>391</v>
      </c>
      <c r="B393" s="5" t="s">
        <v>324</v>
      </c>
      <c r="C393" s="5" t="s">
        <v>449</v>
      </c>
      <c r="D393" s="16" t="s">
        <v>1385</v>
      </c>
      <c r="E393" s="16" t="s">
        <v>1386</v>
      </c>
      <c r="F393" s="16">
        <v>51.63</v>
      </c>
      <c r="G393" s="14" t="s">
        <v>947</v>
      </c>
      <c r="H393" s="14" t="s">
        <v>947</v>
      </c>
      <c r="I393" s="5" t="s">
        <v>36</v>
      </c>
      <c r="J393" s="27" t="s">
        <v>36</v>
      </c>
      <c r="K393" s="15" t="s">
        <v>1387</v>
      </c>
    </row>
    <row r="394" spans="1:11" ht="90" customHeight="1" thickBot="1" thickTop="1">
      <c r="A394" s="5">
        <v>392</v>
      </c>
      <c r="B394" s="5" t="s">
        <v>324</v>
      </c>
      <c r="C394" s="5" t="s">
        <v>531</v>
      </c>
      <c r="D394" s="16" t="s">
        <v>1388</v>
      </c>
      <c r="E394" s="16" t="s">
        <v>1389</v>
      </c>
      <c r="F394" s="16">
        <v>95.29</v>
      </c>
      <c r="G394" s="14" t="s">
        <v>993</v>
      </c>
      <c r="H394" s="14" t="s">
        <v>993</v>
      </c>
      <c r="I394" s="5" t="s">
        <v>36</v>
      </c>
      <c r="J394" s="27" t="s">
        <v>36</v>
      </c>
      <c r="K394" s="15" t="s">
        <v>1390</v>
      </c>
    </row>
    <row r="395" spans="1:11" ht="90" customHeight="1" thickBot="1" thickTop="1">
      <c r="A395" s="5">
        <v>393</v>
      </c>
      <c r="B395" s="5">
        <v>6083539731</v>
      </c>
      <c r="C395" s="5" t="s">
        <v>449</v>
      </c>
      <c r="D395" s="16" t="s">
        <v>1391</v>
      </c>
      <c r="E395" s="16" t="s">
        <v>1392</v>
      </c>
      <c r="F395" s="16">
        <v>51</v>
      </c>
      <c r="G395" s="14" t="s">
        <v>993</v>
      </c>
      <c r="H395" s="14" t="s">
        <v>993</v>
      </c>
      <c r="I395" s="5" t="s">
        <v>11</v>
      </c>
      <c r="J395" s="27" t="s">
        <v>11</v>
      </c>
      <c r="K395" s="15" t="s">
        <v>833</v>
      </c>
    </row>
    <row r="396" spans="1:11" ht="90" customHeight="1" thickBot="1" thickTop="1">
      <c r="A396" s="5">
        <v>394</v>
      </c>
      <c r="B396" s="5" t="s">
        <v>1393</v>
      </c>
      <c r="C396" s="5" t="s">
        <v>531</v>
      </c>
      <c r="D396" s="16" t="s">
        <v>815</v>
      </c>
      <c r="E396" s="16" t="s">
        <v>1394</v>
      </c>
      <c r="F396" s="16">
        <v>670.54</v>
      </c>
      <c r="G396" s="14" t="s">
        <v>942</v>
      </c>
      <c r="H396" s="14" t="s">
        <v>942</v>
      </c>
      <c r="I396" s="5" t="s">
        <v>36</v>
      </c>
      <c r="J396" s="27" t="s">
        <v>36</v>
      </c>
      <c r="K396" s="15" t="s">
        <v>826</v>
      </c>
    </row>
    <row r="397" spans="1:11" ht="90" customHeight="1" thickBot="1" thickTop="1">
      <c r="A397" s="5">
        <v>395</v>
      </c>
      <c r="B397" s="5" t="s">
        <v>1395</v>
      </c>
      <c r="C397" s="5" t="s">
        <v>531</v>
      </c>
      <c r="D397" s="16" t="s">
        <v>815</v>
      </c>
      <c r="E397" s="16" t="s">
        <v>1396</v>
      </c>
      <c r="F397" s="16">
        <v>1309.09</v>
      </c>
      <c r="G397" s="14" t="s">
        <v>942</v>
      </c>
      <c r="H397" s="14" t="s">
        <v>942</v>
      </c>
      <c r="I397" s="5" t="s">
        <v>36</v>
      </c>
      <c r="J397" s="27" t="s">
        <v>36</v>
      </c>
      <c r="K397" s="15" t="s">
        <v>679</v>
      </c>
    </row>
    <row r="398" spans="1:11" ht="90" customHeight="1" thickBot="1" thickTop="1">
      <c r="A398" s="5">
        <v>396</v>
      </c>
      <c r="B398" s="5">
        <v>0</v>
      </c>
      <c r="C398" s="5" t="s">
        <v>569</v>
      </c>
      <c r="D398" s="16" t="s">
        <v>1397</v>
      </c>
      <c r="E398" s="16" t="s">
        <v>1398</v>
      </c>
      <c r="F398" s="16">
        <v>100</v>
      </c>
      <c r="G398" s="14" t="s">
        <v>1399</v>
      </c>
      <c r="H398" s="14" t="s">
        <v>1399</v>
      </c>
      <c r="I398" s="5" t="s">
        <v>36</v>
      </c>
      <c r="J398" s="27" t="s">
        <v>36</v>
      </c>
      <c r="K398" s="15" t="s">
        <v>994</v>
      </c>
    </row>
    <row r="399" spans="1:11" ht="90" customHeight="1" thickBot="1" thickTop="1">
      <c r="A399" s="5">
        <v>397</v>
      </c>
      <c r="B399" s="5" t="s">
        <v>1400</v>
      </c>
      <c r="C399" s="5" t="s">
        <v>449</v>
      </c>
      <c r="D399" s="16" t="s">
        <v>1401</v>
      </c>
      <c r="E399" s="16" t="s">
        <v>1402</v>
      </c>
      <c r="F399" s="16">
        <v>952</v>
      </c>
      <c r="G399" s="14" t="s">
        <v>1403</v>
      </c>
      <c r="H399" s="14" t="s">
        <v>1403</v>
      </c>
      <c r="I399" s="5" t="s">
        <v>36</v>
      </c>
      <c r="J399" s="27" t="s">
        <v>36</v>
      </c>
      <c r="K399" s="15" t="s">
        <v>1404</v>
      </c>
    </row>
    <row r="400" spans="1:11" ht="90" customHeight="1" thickBot="1" thickTop="1">
      <c r="A400" s="5">
        <v>398</v>
      </c>
      <c r="B400" s="5" t="s">
        <v>628</v>
      </c>
      <c r="C400" s="5" t="s">
        <v>443</v>
      </c>
      <c r="D400" s="16" t="s">
        <v>1405</v>
      </c>
      <c r="E400" s="16" t="s">
        <v>1406</v>
      </c>
      <c r="F400" s="16">
        <v>198</v>
      </c>
      <c r="G400" s="14" t="s">
        <v>966</v>
      </c>
      <c r="H400" s="14" t="s">
        <v>966</v>
      </c>
      <c r="I400" s="5" t="s">
        <v>36</v>
      </c>
      <c r="J400" s="27" t="s">
        <v>36</v>
      </c>
      <c r="K400" s="15" t="s">
        <v>681</v>
      </c>
    </row>
    <row r="401" spans="1:11" ht="90" customHeight="1" thickBot="1" thickTop="1">
      <c r="A401" s="5">
        <v>399</v>
      </c>
      <c r="B401" s="5" t="s">
        <v>324</v>
      </c>
      <c r="C401" s="5" t="s">
        <v>449</v>
      </c>
      <c r="D401" s="16" t="s">
        <v>1407</v>
      </c>
      <c r="E401" s="16" t="s">
        <v>1408</v>
      </c>
      <c r="F401" s="16">
        <v>50</v>
      </c>
      <c r="G401" s="14" t="s">
        <v>993</v>
      </c>
      <c r="H401" s="14" t="s">
        <v>993</v>
      </c>
      <c r="I401" s="5" t="s">
        <v>36</v>
      </c>
      <c r="J401" s="27" t="s">
        <v>36</v>
      </c>
      <c r="K401" s="15" t="s">
        <v>1409</v>
      </c>
    </row>
    <row r="402" spans="1:11" ht="90" customHeight="1" thickBot="1" thickTop="1">
      <c r="A402" s="5">
        <v>400</v>
      </c>
      <c r="B402" s="5" t="s">
        <v>324</v>
      </c>
      <c r="C402" s="5" t="s">
        <v>470</v>
      </c>
      <c r="D402" s="16" t="s">
        <v>1410</v>
      </c>
      <c r="E402" s="16" t="s">
        <v>1411</v>
      </c>
      <c r="F402" s="16">
        <v>90</v>
      </c>
      <c r="G402" s="14" t="s">
        <v>993</v>
      </c>
      <c r="H402" s="14" t="s">
        <v>993</v>
      </c>
      <c r="I402" s="5" t="s">
        <v>36</v>
      </c>
      <c r="J402" s="27" t="s">
        <v>36</v>
      </c>
      <c r="K402" s="15" t="s">
        <v>1412</v>
      </c>
    </row>
    <row r="403" spans="1:11" ht="90" customHeight="1" thickBot="1" thickTop="1">
      <c r="A403" s="5">
        <v>401</v>
      </c>
      <c r="B403" s="5" t="s">
        <v>324</v>
      </c>
      <c r="C403" s="5" t="s">
        <v>470</v>
      </c>
      <c r="D403" s="16" t="s">
        <v>1413</v>
      </c>
      <c r="E403" s="16" t="s">
        <v>1414</v>
      </c>
      <c r="F403" s="16">
        <v>15.01</v>
      </c>
      <c r="G403" s="14" t="s">
        <v>993</v>
      </c>
      <c r="H403" s="14" t="s">
        <v>993</v>
      </c>
      <c r="I403" s="5" t="s">
        <v>36</v>
      </c>
      <c r="J403" s="27" t="s">
        <v>36</v>
      </c>
      <c r="K403" s="15" t="s">
        <v>1415</v>
      </c>
    </row>
    <row r="404" spans="1:11" ht="90" customHeight="1" thickBot="1" thickTop="1">
      <c r="A404" s="5">
        <v>402</v>
      </c>
      <c r="B404" s="5" t="s">
        <v>324</v>
      </c>
      <c r="C404" s="5" t="s">
        <v>470</v>
      </c>
      <c r="D404" s="16" t="s">
        <v>1416</v>
      </c>
      <c r="E404" s="16" t="s">
        <v>1417</v>
      </c>
      <c r="F404" s="16">
        <v>6.3</v>
      </c>
      <c r="G404" s="14" t="s">
        <v>993</v>
      </c>
      <c r="H404" s="14" t="s">
        <v>993</v>
      </c>
      <c r="I404" s="5" t="s">
        <v>36</v>
      </c>
      <c r="J404" s="27" t="s">
        <v>36</v>
      </c>
      <c r="K404" s="15" t="s">
        <v>1415</v>
      </c>
    </row>
    <row r="405" spans="1:11" ht="90" customHeight="1" thickBot="1" thickTop="1">
      <c r="A405" s="5">
        <v>403</v>
      </c>
      <c r="B405" s="5" t="s">
        <v>324</v>
      </c>
      <c r="C405" s="5" t="s">
        <v>449</v>
      </c>
      <c r="D405" s="16" t="s">
        <v>287</v>
      </c>
      <c r="E405" s="16" t="s">
        <v>1418</v>
      </c>
      <c r="F405" s="16">
        <v>86.57</v>
      </c>
      <c r="G405" s="14" t="s">
        <v>993</v>
      </c>
      <c r="H405" s="14" t="s">
        <v>993</v>
      </c>
      <c r="I405" s="5" t="s">
        <v>36</v>
      </c>
      <c r="J405" s="27" t="s">
        <v>36</v>
      </c>
      <c r="K405" s="15" t="s">
        <v>1419</v>
      </c>
    </row>
    <row r="406" spans="1:11" ht="90" customHeight="1" thickBot="1" thickTop="1">
      <c r="A406" s="5">
        <v>404</v>
      </c>
      <c r="B406" s="5" t="s">
        <v>324</v>
      </c>
      <c r="C406" s="5" t="s">
        <v>470</v>
      </c>
      <c r="D406" s="16" t="s">
        <v>649</v>
      </c>
      <c r="E406" s="16" t="s">
        <v>1420</v>
      </c>
      <c r="F406" s="16">
        <v>52.2</v>
      </c>
      <c r="G406" s="14" t="s">
        <v>993</v>
      </c>
      <c r="H406" s="14" t="s">
        <v>993</v>
      </c>
      <c r="I406" s="5" t="s">
        <v>36</v>
      </c>
      <c r="J406" s="27" t="s">
        <v>36</v>
      </c>
      <c r="K406" s="15" t="s">
        <v>1412</v>
      </c>
    </row>
    <row r="407" spans="1:11" ht="90" customHeight="1" thickBot="1" thickTop="1">
      <c r="A407" s="5">
        <v>405</v>
      </c>
      <c r="B407" s="5" t="s">
        <v>1421</v>
      </c>
      <c r="C407" s="5" t="s">
        <v>1423</v>
      </c>
      <c r="D407" s="16" t="s">
        <v>1422</v>
      </c>
      <c r="E407" s="16" t="s">
        <v>1424</v>
      </c>
      <c r="F407" s="16" t="s">
        <v>1424</v>
      </c>
      <c r="G407" s="14" t="s">
        <v>1425</v>
      </c>
      <c r="H407" s="14" t="s">
        <v>1425</v>
      </c>
      <c r="I407" s="5" t="s">
        <v>11</v>
      </c>
      <c r="J407" s="27" t="s">
        <v>11</v>
      </c>
      <c r="K407" s="15" t="s">
        <v>1426</v>
      </c>
    </row>
    <row r="408" spans="1:11" ht="90" customHeight="1" thickBot="1" thickTop="1">
      <c r="A408" s="5">
        <v>406</v>
      </c>
      <c r="B408" s="5" t="s">
        <v>628</v>
      </c>
      <c r="C408" s="5" t="s">
        <v>644</v>
      </c>
      <c r="D408" s="16" t="s">
        <v>1427</v>
      </c>
      <c r="E408" s="16" t="s">
        <v>1428</v>
      </c>
      <c r="F408" s="16" t="s">
        <v>1428</v>
      </c>
      <c r="G408" s="14" t="s">
        <v>980</v>
      </c>
      <c r="H408" s="14" t="s">
        <v>980</v>
      </c>
      <c r="I408" s="5" t="s">
        <v>36</v>
      </c>
      <c r="J408" s="27" t="s">
        <v>36</v>
      </c>
      <c r="K408" s="15" t="s">
        <v>680</v>
      </c>
    </row>
    <row r="409" spans="1:11" ht="90" customHeight="1" thickBot="1" thickTop="1">
      <c r="A409" s="5">
        <v>407</v>
      </c>
      <c r="B409" s="5" t="s">
        <v>1429</v>
      </c>
      <c r="C409" s="5" t="s">
        <v>642</v>
      </c>
      <c r="D409" s="16" t="s">
        <v>1430</v>
      </c>
      <c r="E409" s="16" t="s">
        <v>1431</v>
      </c>
      <c r="F409" s="16" t="s">
        <v>1431</v>
      </c>
      <c r="G409" s="14" t="s">
        <v>1425</v>
      </c>
      <c r="H409" s="14" t="s">
        <v>1425</v>
      </c>
      <c r="I409" s="5" t="s">
        <v>11</v>
      </c>
      <c r="J409" s="27" t="s">
        <v>11</v>
      </c>
      <c r="K409" s="15" t="s">
        <v>1432</v>
      </c>
    </row>
    <row r="410" spans="1:11" ht="90" customHeight="1" thickBot="1" thickTop="1">
      <c r="A410" s="5">
        <v>408</v>
      </c>
      <c r="B410" s="5" t="s">
        <v>1433</v>
      </c>
      <c r="C410" s="5" t="s">
        <v>647</v>
      </c>
      <c r="D410" s="16" t="s">
        <v>1434</v>
      </c>
      <c r="E410" s="16" t="s">
        <v>872</v>
      </c>
      <c r="F410" s="16" t="s">
        <v>872</v>
      </c>
      <c r="G410" s="14" t="s">
        <v>973</v>
      </c>
      <c r="H410" s="14" t="s">
        <v>973</v>
      </c>
      <c r="I410" s="5" t="s">
        <v>36</v>
      </c>
      <c r="J410" s="27" t="s">
        <v>36</v>
      </c>
      <c r="K410" s="15" t="s">
        <v>334</v>
      </c>
    </row>
    <row r="411" spans="1:11" ht="90" customHeight="1" thickBot="1" thickTop="1">
      <c r="A411" s="5">
        <v>409</v>
      </c>
      <c r="B411" s="5" t="s">
        <v>1435</v>
      </c>
      <c r="C411" s="5" t="s">
        <v>1437</v>
      </c>
      <c r="D411" s="16" t="s">
        <v>1436</v>
      </c>
      <c r="E411" s="16" t="s">
        <v>1438</v>
      </c>
      <c r="F411" s="16">
        <v>314</v>
      </c>
      <c r="G411" s="14" t="s">
        <v>956</v>
      </c>
      <c r="H411" s="14" t="s">
        <v>956</v>
      </c>
      <c r="I411" s="5" t="s">
        <v>11</v>
      </c>
      <c r="J411" s="27" t="s">
        <v>11</v>
      </c>
      <c r="K411" s="15" t="s">
        <v>1439</v>
      </c>
    </row>
    <row r="412" spans="1:11" ht="90" customHeight="1" thickBot="1" thickTop="1">
      <c r="A412" s="5">
        <v>410</v>
      </c>
      <c r="B412" s="5" t="s">
        <v>1440</v>
      </c>
      <c r="C412" s="5" t="s">
        <v>1437</v>
      </c>
      <c r="D412" s="16" t="s">
        <v>1436</v>
      </c>
      <c r="E412" s="16" t="s">
        <v>1438</v>
      </c>
      <c r="F412" s="16">
        <v>314</v>
      </c>
      <c r="G412" s="14" t="s">
        <v>956</v>
      </c>
      <c r="H412" s="14" t="s">
        <v>956</v>
      </c>
      <c r="I412" s="5" t="s">
        <v>11</v>
      </c>
      <c r="J412" s="27" t="s">
        <v>11</v>
      </c>
      <c r="K412" s="15" t="s">
        <v>1441</v>
      </c>
    </row>
    <row r="413" spans="1:11" ht="90" customHeight="1" thickBot="1" thickTop="1">
      <c r="A413" s="5">
        <v>411</v>
      </c>
      <c r="B413" s="5" t="s">
        <v>324</v>
      </c>
      <c r="C413" s="5" t="s">
        <v>487</v>
      </c>
      <c r="D413" s="16" t="s">
        <v>666</v>
      </c>
      <c r="E413" s="16" t="s">
        <v>1442</v>
      </c>
      <c r="F413" s="16">
        <v>84</v>
      </c>
      <c r="G413" s="14" t="s">
        <v>980</v>
      </c>
      <c r="H413" s="14" t="s">
        <v>980</v>
      </c>
      <c r="I413" s="5" t="s">
        <v>36</v>
      </c>
      <c r="J413" s="27" t="s">
        <v>36</v>
      </c>
      <c r="K413" s="15" t="s">
        <v>353</v>
      </c>
    </row>
    <row r="414" spans="1:11" ht="90" customHeight="1" thickBot="1" thickTop="1">
      <c r="A414" s="5">
        <v>412</v>
      </c>
      <c r="B414" s="5" t="s">
        <v>1395</v>
      </c>
      <c r="C414" s="5" t="s">
        <v>449</v>
      </c>
      <c r="D414" s="16" t="s">
        <v>667</v>
      </c>
      <c r="E414" s="16" t="s">
        <v>1443</v>
      </c>
      <c r="F414" s="16" t="s">
        <v>8</v>
      </c>
      <c r="G414" s="14" t="s">
        <v>993</v>
      </c>
      <c r="H414" s="14" t="s">
        <v>993</v>
      </c>
      <c r="I414" s="5" t="s">
        <v>36</v>
      </c>
      <c r="J414" s="27" t="s">
        <v>36</v>
      </c>
      <c r="K414" s="15" t="s">
        <v>702</v>
      </c>
    </row>
    <row r="415" spans="1:11" ht="90" customHeight="1" thickBot="1" thickTop="1">
      <c r="A415" s="5">
        <v>413</v>
      </c>
      <c r="B415" s="5" t="s">
        <v>324</v>
      </c>
      <c r="C415" s="5" t="s">
        <v>449</v>
      </c>
      <c r="D415" s="16" t="s">
        <v>1444</v>
      </c>
      <c r="E415" s="16" t="s">
        <v>1445</v>
      </c>
      <c r="F415" s="16">
        <v>19.9</v>
      </c>
      <c r="G415" s="14" t="s">
        <v>993</v>
      </c>
      <c r="H415" s="14" t="s">
        <v>993</v>
      </c>
      <c r="I415" s="5" t="s">
        <v>36</v>
      </c>
      <c r="J415" s="27" t="s">
        <v>36</v>
      </c>
      <c r="K415" s="15" t="s">
        <v>1446</v>
      </c>
    </row>
    <row r="416" spans="1:11" ht="90" customHeight="1" thickBot="1" thickTop="1">
      <c r="A416" s="5">
        <v>414</v>
      </c>
      <c r="B416" s="5" t="s">
        <v>1395</v>
      </c>
      <c r="C416" s="5" t="s">
        <v>531</v>
      </c>
      <c r="D416" s="16" t="s">
        <v>1447</v>
      </c>
      <c r="E416" s="16" t="s">
        <v>1448</v>
      </c>
      <c r="F416" s="16">
        <v>155.2</v>
      </c>
      <c r="G416" s="14" t="s">
        <v>993</v>
      </c>
      <c r="H416" s="14" t="s">
        <v>993</v>
      </c>
      <c r="I416" s="5" t="s">
        <v>36</v>
      </c>
      <c r="J416" s="27" t="s">
        <v>36</v>
      </c>
      <c r="K416" s="15" t="s">
        <v>820</v>
      </c>
    </row>
    <row r="417" spans="1:11" ht="90" customHeight="1" thickBot="1" thickTop="1">
      <c r="A417" s="5">
        <v>415</v>
      </c>
      <c r="B417" s="5" t="s">
        <v>1395</v>
      </c>
      <c r="C417" s="5" t="s">
        <v>531</v>
      </c>
      <c r="D417" s="16" t="s">
        <v>1447</v>
      </c>
      <c r="E417" s="16" t="s">
        <v>1449</v>
      </c>
      <c r="F417" s="16" t="s">
        <v>8</v>
      </c>
      <c r="G417" s="14" t="s">
        <v>993</v>
      </c>
      <c r="H417" s="14" t="s">
        <v>993</v>
      </c>
      <c r="I417" s="5" t="s">
        <v>36</v>
      </c>
      <c r="J417" s="27" t="s">
        <v>36</v>
      </c>
      <c r="K417" s="15" t="s">
        <v>821</v>
      </c>
    </row>
    <row r="418" spans="1:11" ht="90" customHeight="1" thickBot="1" thickTop="1">
      <c r="A418" s="5">
        <v>416</v>
      </c>
      <c r="B418" s="5" t="s">
        <v>1395</v>
      </c>
      <c r="C418" s="5" t="s">
        <v>531</v>
      </c>
      <c r="D418" s="16" t="s">
        <v>815</v>
      </c>
      <c r="E418" s="16" t="s">
        <v>1450</v>
      </c>
      <c r="F418" s="16">
        <v>48</v>
      </c>
      <c r="G418" s="14" t="s">
        <v>993</v>
      </c>
      <c r="H418" s="14" t="s">
        <v>993</v>
      </c>
      <c r="I418" s="5" t="s">
        <v>36</v>
      </c>
      <c r="J418" s="27" t="s">
        <v>36</v>
      </c>
      <c r="K418" s="15" t="s">
        <v>824</v>
      </c>
    </row>
    <row r="419" spans="1:11" ht="90" customHeight="1" thickBot="1" thickTop="1">
      <c r="A419" s="5">
        <v>417</v>
      </c>
      <c r="B419" s="5" t="s">
        <v>1395</v>
      </c>
      <c r="C419" s="5" t="s">
        <v>531</v>
      </c>
      <c r="D419" s="16" t="s">
        <v>815</v>
      </c>
      <c r="E419" s="16" t="s">
        <v>1451</v>
      </c>
      <c r="F419" s="16">
        <v>83</v>
      </c>
      <c r="G419" s="14" t="s">
        <v>993</v>
      </c>
      <c r="H419" s="14" t="s">
        <v>993</v>
      </c>
      <c r="I419" s="5" t="s">
        <v>36</v>
      </c>
      <c r="J419" s="27" t="s">
        <v>36</v>
      </c>
      <c r="K419" s="15" t="s">
        <v>819</v>
      </c>
    </row>
    <row r="420" spans="1:11" ht="90" customHeight="1" thickBot="1" thickTop="1">
      <c r="A420" s="5">
        <v>418</v>
      </c>
      <c r="B420" s="5" t="s">
        <v>1395</v>
      </c>
      <c r="C420" s="5" t="s">
        <v>531</v>
      </c>
      <c r="D420" s="16" t="s">
        <v>1447</v>
      </c>
      <c r="E420" s="16" t="s">
        <v>1452</v>
      </c>
      <c r="F420" s="16">
        <v>40</v>
      </c>
      <c r="G420" s="14" t="s">
        <v>993</v>
      </c>
      <c r="H420" s="14" t="s">
        <v>993</v>
      </c>
      <c r="I420" s="5" t="s">
        <v>36</v>
      </c>
      <c r="J420" s="27" t="s">
        <v>36</v>
      </c>
      <c r="K420" s="15" t="s">
        <v>1453</v>
      </c>
    </row>
    <row r="421" spans="1:11" ht="90" customHeight="1" thickBot="1" thickTop="1">
      <c r="A421" s="5">
        <v>419</v>
      </c>
      <c r="B421" s="5" t="s">
        <v>1395</v>
      </c>
      <c r="C421" s="5" t="s">
        <v>531</v>
      </c>
      <c r="D421" s="16" t="s">
        <v>815</v>
      </c>
      <c r="E421" s="16" t="s">
        <v>1454</v>
      </c>
      <c r="F421" s="16">
        <v>11.15</v>
      </c>
      <c r="G421" s="14" t="s">
        <v>993</v>
      </c>
      <c r="H421" s="14" t="s">
        <v>993</v>
      </c>
      <c r="I421" s="5" t="s">
        <v>36</v>
      </c>
      <c r="J421" s="27" t="s">
        <v>36</v>
      </c>
      <c r="K421" s="15" t="s">
        <v>827</v>
      </c>
    </row>
    <row r="422" spans="1:11" ht="90" customHeight="1" thickBot="1" thickTop="1">
      <c r="A422" s="5">
        <v>420</v>
      </c>
      <c r="B422" s="5" t="s">
        <v>1393</v>
      </c>
      <c r="C422" s="5" t="s">
        <v>531</v>
      </c>
      <c r="D422" s="16" t="s">
        <v>815</v>
      </c>
      <c r="E422" s="16" t="s">
        <v>1455</v>
      </c>
      <c r="F422" s="16">
        <v>18.5</v>
      </c>
      <c r="G422" s="14" t="s">
        <v>993</v>
      </c>
      <c r="H422" s="14" t="s">
        <v>993</v>
      </c>
      <c r="I422" s="5" t="s">
        <v>36</v>
      </c>
      <c r="J422" s="27" t="s">
        <v>36</v>
      </c>
      <c r="K422" s="15" t="s">
        <v>1456</v>
      </c>
    </row>
    <row r="423" spans="1:11" ht="90" customHeight="1" thickBot="1" thickTop="1">
      <c r="A423" s="5">
        <v>421</v>
      </c>
      <c r="B423" s="5" t="s">
        <v>1393</v>
      </c>
      <c r="C423" s="5" t="s">
        <v>531</v>
      </c>
      <c r="D423" s="16" t="s">
        <v>1447</v>
      </c>
      <c r="E423" s="16" t="s">
        <v>1457</v>
      </c>
      <c r="F423" s="16" t="s">
        <v>1914</v>
      </c>
      <c r="G423" s="14" t="s">
        <v>993</v>
      </c>
      <c r="H423" s="14" t="s">
        <v>993</v>
      </c>
      <c r="I423" s="5" t="s">
        <v>36</v>
      </c>
      <c r="J423" s="27" t="s">
        <v>36</v>
      </c>
      <c r="K423" s="15" t="s">
        <v>1458</v>
      </c>
    </row>
    <row r="424" spans="1:11" ht="90" customHeight="1" thickBot="1" thickTop="1">
      <c r="A424" s="5">
        <v>422</v>
      </c>
      <c r="B424" s="5" t="s">
        <v>1395</v>
      </c>
      <c r="C424" s="5" t="s">
        <v>531</v>
      </c>
      <c r="D424" s="16" t="s">
        <v>1459</v>
      </c>
      <c r="E424" s="16" t="s">
        <v>1460</v>
      </c>
      <c r="F424" s="16">
        <v>15</v>
      </c>
      <c r="G424" s="14" t="s">
        <v>993</v>
      </c>
      <c r="H424" s="14" t="s">
        <v>993</v>
      </c>
      <c r="I424" s="5" t="s">
        <v>36</v>
      </c>
      <c r="J424" s="27" t="s">
        <v>36</v>
      </c>
      <c r="K424" s="15" t="s">
        <v>825</v>
      </c>
    </row>
    <row r="425" spans="1:11" ht="90" customHeight="1" thickBot="1" thickTop="1">
      <c r="A425" s="5">
        <v>423</v>
      </c>
      <c r="B425" s="5" t="s">
        <v>1393</v>
      </c>
      <c r="C425" s="5" t="s">
        <v>531</v>
      </c>
      <c r="D425" s="16" t="s">
        <v>815</v>
      </c>
      <c r="E425" s="16" t="s">
        <v>1461</v>
      </c>
      <c r="F425" s="16">
        <v>20</v>
      </c>
      <c r="G425" s="14" t="s">
        <v>993</v>
      </c>
      <c r="H425" s="14" t="s">
        <v>993</v>
      </c>
      <c r="I425" s="5" t="s">
        <v>36</v>
      </c>
      <c r="J425" s="27" t="s">
        <v>36</v>
      </c>
      <c r="K425" s="15" t="s">
        <v>1462</v>
      </c>
    </row>
    <row r="426" spans="1:11" ht="90" customHeight="1" thickBot="1" thickTop="1">
      <c r="A426" s="5">
        <v>424</v>
      </c>
      <c r="B426" s="5" t="s">
        <v>1393</v>
      </c>
      <c r="C426" s="5" t="s">
        <v>531</v>
      </c>
      <c r="D426" s="16" t="s">
        <v>1447</v>
      </c>
      <c r="E426" s="16" t="s">
        <v>1461</v>
      </c>
      <c r="F426" s="16">
        <v>20</v>
      </c>
      <c r="G426" s="14" t="s">
        <v>993</v>
      </c>
      <c r="H426" s="14" t="s">
        <v>993</v>
      </c>
      <c r="I426" s="5" t="s">
        <v>36</v>
      </c>
      <c r="J426" s="27" t="s">
        <v>36</v>
      </c>
      <c r="K426" s="15" t="s">
        <v>1463</v>
      </c>
    </row>
    <row r="427" spans="1:11" ht="90" customHeight="1" thickBot="1" thickTop="1">
      <c r="A427" s="5">
        <v>425</v>
      </c>
      <c r="B427" s="5" t="s">
        <v>1395</v>
      </c>
      <c r="C427" s="5" t="s">
        <v>531</v>
      </c>
      <c r="D427" s="16" t="s">
        <v>1447</v>
      </c>
      <c r="E427" s="16" t="s">
        <v>1464</v>
      </c>
      <c r="F427" s="16">
        <v>308</v>
      </c>
      <c r="G427" s="14" t="s">
        <v>993</v>
      </c>
      <c r="H427" s="14" t="s">
        <v>993</v>
      </c>
      <c r="I427" s="5" t="s">
        <v>36</v>
      </c>
      <c r="J427" s="27" t="s">
        <v>36</v>
      </c>
      <c r="K427" s="15" t="s">
        <v>1465</v>
      </c>
    </row>
    <row r="428" spans="1:11" ht="90" customHeight="1" thickBot="1" thickTop="1">
      <c r="A428" s="5">
        <v>426</v>
      </c>
      <c r="B428" s="5" t="s">
        <v>1395</v>
      </c>
      <c r="C428" s="5" t="s">
        <v>531</v>
      </c>
      <c r="D428" s="16" t="s">
        <v>1447</v>
      </c>
      <c r="E428" s="16" t="s">
        <v>1466</v>
      </c>
      <c r="F428" s="33">
        <v>670.55</v>
      </c>
      <c r="G428" s="14" t="s">
        <v>993</v>
      </c>
      <c r="H428" s="14" t="s">
        <v>993</v>
      </c>
      <c r="I428" s="5" t="s">
        <v>36</v>
      </c>
      <c r="J428" s="27" t="s">
        <v>36</v>
      </c>
      <c r="K428" s="15" t="s">
        <v>826</v>
      </c>
    </row>
    <row r="429" spans="1:11" ht="90" customHeight="1" thickBot="1" thickTop="1">
      <c r="A429" s="5">
        <v>427</v>
      </c>
      <c r="B429" s="5" t="s">
        <v>1395</v>
      </c>
      <c r="C429" s="5" t="s">
        <v>443</v>
      </c>
      <c r="D429" s="16" t="s">
        <v>1467</v>
      </c>
      <c r="E429" s="16" t="s">
        <v>1468</v>
      </c>
      <c r="F429" s="16" t="s">
        <v>1468</v>
      </c>
      <c r="G429" s="14" t="s">
        <v>980</v>
      </c>
      <c r="H429" s="14" t="s">
        <v>980</v>
      </c>
      <c r="I429" s="5" t="s">
        <v>36</v>
      </c>
      <c r="J429" s="27" t="s">
        <v>36</v>
      </c>
      <c r="K429" s="15" t="s">
        <v>1469</v>
      </c>
    </row>
    <row r="430" spans="1:11" ht="90" customHeight="1" thickBot="1" thickTop="1">
      <c r="A430" s="5">
        <v>428</v>
      </c>
      <c r="B430" s="5" t="s">
        <v>1395</v>
      </c>
      <c r="C430" s="5" t="s">
        <v>449</v>
      </c>
      <c r="D430" s="16" t="s">
        <v>1470</v>
      </c>
      <c r="E430" s="16" t="s">
        <v>1471</v>
      </c>
      <c r="F430" s="33">
        <v>451.02</v>
      </c>
      <c r="G430" s="14" t="s">
        <v>993</v>
      </c>
      <c r="H430" s="14" t="s">
        <v>993</v>
      </c>
      <c r="I430" s="5" t="s">
        <v>36</v>
      </c>
      <c r="J430" s="27" t="s">
        <v>36</v>
      </c>
      <c r="K430" s="15" t="s">
        <v>1472</v>
      </c>
    </row>
    <row r="431" spans="1:11" ht="90" customHeight="1" thickBot="1" thickTop="1">
      <c r="A431" s="5">
        <v>429</v>
      </c>
      <c r="B431" s="5" t="s">
        <v>1395</v>
      </c>
      <c r="C431" s="5" t="s">
        <v>531</v>
      </c>
      <c r="D431" s="16" t="s">
        <v>1473</v>
      </c>
      <c r="E431" s="16" t="s">
        <v>1474</v>
      </c>
      <c r="F431" s="33" t="s">
        <v>8</v>
      </c>
      <c r="G431" s="14" t="s">
        <v>993</v>
      </c>
      <c r="H431" s="14" t="s">
        <v>993</v>
      </c>
      <c r="I431" s="5" t="s">
        <v>36</v>
      </c>
      <c r="J431" s="27" t="s">
        <v>36</v>
      </c>
      <c r="K431" s="15" t="s">
        <v>1475</v>
      </c>
    </row>
    <row r="432" spans="1:11" ht="90" customHeight="1" thickBot="1" thickTop="1">
      <c r="A432" s="5">
        <v>430</v>
      </c>
      <c r="B432" s="5" t="s">
        <v>1476</v>
      </c>
      <c r="C432" s="5" t="s">
        <v>1478</v>
      </c>
      <c r="D432" s="16" t="s">
        <v>1477</v>
      </c>
      <c r="E432" s="16" t="s">
        <v>1479</v>
      </c>
      <c r="F432" s="33">
        <v>466.39</v>
      </c>
      <c r="G432" s="14" t="s">
        <v>1012</v>
      </c>
      <c r="H432" s="14" t="s">
        <v>1012</v>
      </c>
      <c r="I432" s="5" t="s">
        <v>36</v>
      </c>
      <c r="J432" s="27" t="s">
        <v>36</v>
      </c>
      <c r="K432" s="15" t="s">
        <v>1232</v>
      </c>
    </row>
    <row r="433" spans="1:11" ht="90" customHeight="1" thickBot="1" thickTop="1">
      <c r="A433" s="5">
        <v>431</v>
      </c>
      <c r="B433" s="5" t="s">
        <v>1395</v>
      </c>
      <c r="C433" s="5" t="s">
        <v>531</v>
      </c>
      <c r="D433" s="16" t="s">
        <v>1447</v>
      </c>
      <c r="E433" s="16" t="s">
        <v>1461</v>
      </c>
      <c r="F433" s="33">
        <v>18.18</v>
      </c>
      <c r="G433" s="14" t="s">
        <v>1480</v>
      </c>
      <c r="H433" s="14" t="s">
        <v>1480</v>
      </c>
      <c r="I433" s="5" t="s">
        <v>36</v>
      </c>
      <c r="J433" s="27" t="s">
        <v>36</v>
      </c>
      <c r="K433" s="15" t="s">
        <v>1481</v>
      </c>
    </row>
    <row r="434" spans="1:11" ht="90" customHeight="1" thickBot="1" thickTop="1">
      <c r="A434" s="5">
        <v>432</v>
      </c>
      <c r="B434" s="5" t="s">
        <v>1395</v>
      </c>
      <c r="C434" s="5" t="s">
        <v>531</v>
      </c>
      <c r="D434" s="16" t="s">
        <v>815</v>
      </c>
      <c r="E434" s="16" t="s">
        <v>325</v>
      </c>
      <c r="F434" s="16" t="s">
        <v>325</v>
      </c>
      <c r="G434" s="14" t="s">
        <v>1480</v>
      </c>
      <c r="H434" s="14" t="s">
        <v>1480</v>
      </c>
      <c r="I434" s="5" t="s">
        <v>36</v>
      </c>
      <c r="J434" s="27" t="s">
        <v>36</v>
      </c>
      <c r="K434" s="15" t="s">
        <v>1482</v>
      </c>
    </row>
    <row r="435" spans="1:11" ht="90" customHeight="1" thickBot="1" thickTop="1">
      <c r="A435" s="5">
        <v>433</v>
      </c>
      <c r="B435" s="5" t="s">
        <v>1483</v>
      </c>
      <c r="C435" s="5" t="s">
        <v>647</v>
      </c>
      <c r="D435" s="16" t="s">
        <v>1484</v>
      </c>
      <c r="E435" s="16" t="s">
        <v>1485</v>
      </c>
      <c r="F435" s="16" t="s">
        <v>1485</v>
      </c>
      <c r="G435" s="14" t="s">
        <v>1486</v>
      </c>
      <c r="H435" s="14" t="s">
        <v>1486</v>
      </c>
      <c r="I435" s="5" t="s">
        <v>36</v>
      </c>
      <c r="J435" s="27" t="s">
        <v>36</v>
      </c>
      <c r="K435" s="15" t="s">
        <v>1487</v>
      </c>
    </row>
    <row r="436" spans="1:11" ht="90" customHeight="1" thickBot="1" thickTop="1">
      <c r="A436" s="5">
        <v>434</v>
      </c>
      <c r="B436" s="5" t="s">
        <v>1488</v>
      </c>
      <c r="C436" s="5" t="s">
        <v>1423</v>
      </c>
      <c r="D436" s="16" t="s">
        <v>1489</v>
      </c>
      <c r="E436" s="16" t="s">
        <v>1490</v>
      </c>
      <c r="F436" s="16" t="s">
        <v>1490</v>
      </c>
      <c r="G436" s="14" t="s">
        <v>1425</v>
      </c>
      <c r="H436" s="14" t="s">
        <v>1425</v>
      </c>
      <c r="I436" s="5" t="s">
        <v>36</v>
      </c>
      <c r="J436" s="27" t="s">
        <v>36</v>
      </c>
      <c r="K436" s="15" t="s">
        <v>1426</v>
      </c>
    </row>
    <row r="437" spans="1:11" ht="90" customHeight="1" thickBot="1" thickTop="1">
      <c r="A437" s="5">
        <v>435</v>
      </c>
      <c r="B437" s="5" t="s">
        <v>324</v>
      </c>
      <c r="C437" s="5" t="s">
        <v>487</v>
      </c>
      <c r="D437" s="16" t="s">
        <v>1491</v>
      </c>
      <c r="E437" s="16" t="s">
        <v>1492</v>
      </c>
      <c r="F437" s="33">
        <v>157.38</v>
      </c>
      <c r="G437" s="14" t="s">
        <v>1109</v>
      </c>
      <c r="H437" s="14" t="s">
        <v>1109</v>
      </c>
      <c r="I437" s="5" t="s">
        <v>36</v>
      </c>
      <c r="J437" s="27" t="s">
        <v>36</v>
      </c>
      <c r="K437" s="15" t="s">
        <v>353</v>
      </c>
    </row>
    <row r="438" spans="1:11" ht="90" customHeight="1" thickBot="1" thickTop="1">
      <c r="A438" s="5">
        <v>436</v>
      </c>
      <c r="B438" s="5" t="s">
        <v>1493</v>
      </c>
      <c r="C438" s="5" t="s">
        <v>1437</v>
      </c>
      <c r="D438" s="16" t="s">
        <v>1494</v>
      </c>
      <c r="E438" s="16" t="s">
        <v>1495</v>
      </c>
      <c r="F438" s="16" t="s">
        <v>1495</v>
      </c>
      <c r="G438" s="14" t="s">
        <v>1099</v>
      </c>
      <c r="H438" s="14" t="s">
        <v>1099</v>
      </c>
      <c r="I438" s="5" t="s">
        <v>11</v>
      </c>
      <c r="J438" s="27" t="s">
        <v>11</v>
      </c>
      <c r="K438" s="15" t="s">
        <v>1496</v>
      </c>
    </row>
    <row r="439" spans="1:11" ht="90" customHeight="1" thickBot="1" thickTop="1">
      <c r="A439" s="5">
        <v>437</v>
      </c>
      <c r="B439" s="5" t="s">
        <v>1497</v>
      </c>
      <c r="C439" s="5" t="s">
        <v>449</v>
      </c>
      <c r="D439" s="16" t="s">
        <v>1498</v>
      </c>
      <c r="E439" s="16" t="s">
        <v>691</v>
      </c>
      <c r="F439" s="16" t="s">
        <v>691</v>
      </c>
      <c r="G439" s="14" t="s">
        <v>1043</v>
      </c>
      <c r="H439" s="14" t="s">
        <v>1043</v>
      </c>
      <c r="I439" s="5" t="s">
        <v>36</v>
      </c>
      <c r="J439" s="28" t="s">
        <v>36</v>
      </c>
      <c r="K439" s="15" t="s">
        <v>1499</v>
      </c>
    </row>
    <row r="440" spans="1:11" ht="90" customHeight="1" thickBot="1" thickTop="1">
      <c r="A440" s="5">
        <v>438</v>
      </c>
      <c r="B440" s="5" t="s">
        <v>1365</v>
      </c>
      <c r="C440" s="5" t="s">
        <v>459</v>
      </c>
      <c r="D440" s="16" t="s">
        <v>1822</v>
      </c>
      <c r="E440" s="16" t="s">
        <v>1366</v>
      </c>
      <c r="F440" s="33" t="s">
        <v>8</v>
      </c>
      <c r="G440" s="14" t="s">
        <v>1367</v>
      </c>
      <c r="H440" s="14" t="s">
        <v>543</v>
      </c>
      <c r="I440" s="5" t="s">
        <v>30</v>
      </c>
      <c r="J440" s="28" t="s">
        <v>30</v>
      </c>
      <c r="K440" s="15" t="s">
        <v>445</v>
      </c>
    </row>
    <row r="441" spans="1:11" ht="90" customHeight="1" thickBot="1" thickTop="1">
      <c r="A441" s="5">
        <v>439</v>
      </c>
      <c r="B441" s="5" t="s">
        <v>1500</v>
      </c>
      <c r="C441" s="5" t="s">
        <v>449</v>
      </c>
      <c r="D441" s="16" t="s">
        <v>1501</v>
      </c>
      <c r="E441" s="16" t="s">
        <v>1502</v>
      </c>
      <c r="F441" s="33" t="s">
        <v>8</v>
      </c>
      <c r="G441" s="14" t="s">
        <v>942</v>
      </c>
      <c r="H441" s="14" t="s">
        <v>1036</v>
      </c>
      <c r="I441" s="5" t="s">
        <v>36</v>
      </c>
      <c r="J441" s="27" t="s">
        <v>36</v>
      </c>
      <c r="K441" s="15" t="s">
        <v>464</v>
      </c>
    </row>
    <row r="442" spans="1:11" ht="90" customHeight="1" thickBot="1" thickTop="1">
      <c r="A442" s="5">
        <v>440</v>
      </c>
      <c r="B442" s="5" t="s">
        <v>1503</v>
      </c>
      <c r="C442" s="5" t="s">
        <v>455</v>
      </c>
      <c r="D442" s="16" t="s">
        <v>1504</v>
      </c>
      <c r="E442" s="16" t="s">
        <v>1505</v>
      </c>
      <c r="F442" s="33" t="s">
        <v>8</v>
      </c>
      <c r="G442" s="14" t="s">
        <v>1309</v>
      </c>
      <c r="H442" s="14" t="s">
        <v>186</v>
      </c>
      <c r="I442" s="5" t="s">
        <v>36</v>
      </c>
      <c r="J442" s="27" t="s">
        <v>36</v>
      </c>
      <c r="K442" s="15" t="s">
        <v>1506</v>
      </c>
    </row>
    <row r="443" spans="1:11" ht="90" customHeight="1" thickBot="1" thickTop="1">
      <c r="A443" s="5">
        <v>441</v>
      </c>
      <c r="B443" s="5" t="s">
        <v>1507</v>
      </c>
      <c r="C443" s="5" t="s">
        <v>439</v>
      </c>
      <c r="D443" s="16" t="s">
        <v>1508</v>
      </c>
      <c r="E443" s="16" t="s">
        <v>1509</v>
      </c>
      <c r="F443" s="33" t="s">
        <v>8</v>
      </c>
      <c r="G443" s="14" t="s">
        <v>993</v>
      </c>
      <c r="H443" s="14" t="s">
        <v>186</v>
      </c>
      <c r="I443" s="5" t="s">
        <v>11</v>
      </c>
      <c r="J443" s="27" t="s">
        <v>11</v>
      </c>
      <c r="K443" s="15" t="s">
        <v>81</v>
      </c>
    </row>
    <row r="444" spans="1:11" ht="90" customHeight="1" thickBot="1" thickTop="1">
      <c r="A444" s="5">
        <v>442</v>
      </c>
      <c r="B444" s="5" t="s">
        <v>1510</v>
      </c>
      <c r="C444" s="5" t="s">
        <v>972</v>
      </c>
      <c r="D444" s="16" t="s">
        <v>1511</v>
      </c>
      <c r="E444" s="16" t="s">
        <v>1512</v>
      </c>
      <c r="F444" s="33" t="s">
        <v>8</v>
      </c>
      <c r="G444" s="14" t="s">
        <v>1356</v>
      </c>
      <c r="H444" s="14" t="s">
        <v>186</v>
      </c>
      <c r="I444" s="5" t="s">
        <v>36</v>
      </c>
      <c r="J444" s="27" t="s">
        <v>36</v>
      </c>
      <c r="K444" s="15" t="s">
        <v>75</v>
      </c>
    </row>
    <row r="445" spans="1:11" ht="90" customHeight="1" thickBot="1" thickTop="1">
      <c r="A445" s="5">
        <v>443</v>
      </c>
      <c r="B445" s="5" t="s">
        <v>1513</v>
      </c>
      <c r="C445" s="5" t="s">
        <v>439</v>
      </c>
      <c r="D445" s="16" t="s">
        <v>1514</v>
      </c>
      <c r="E445" s="16" t="s">
        <v>1515</v>
      </c>
      <c r="F445" s="33" t="s">
        <v>8</v>
      </c>
      <c r="G445" s="14" t="s">
        <v>1025</v>
      </c>
      <c r="H445" s="14" t="s">
        <v>186</v>
      </c>
      <c r="I445" s="5" t="s">
        <v>11</v>
      </c>
      <c r="J445" s="27" t="s">
        <v>11</v>
      </c>
      <c r="K445" s="15" t="s">
        <v>1516</v>
      </c>
    </row>
    <row r="446" spans="1:11" ht="90" customHeight="1" thickBot="1" thickTop="1">
      <c r="A446" s="5">
        <v>444</v>
      </c>
      <c r="B446" s="5" t="s">
        <v>1517</v>
      </c>
      <c r="C446" s="5" t="s">
        <v>455</v>
      </c>
      <c r="D446" s="16" t="s">
        <v>1518</v>
      </c>
      <c r="E446" s="16" t="s">
        <v>969</v>
      </c>
      <c r="F446" s="33" t="s">
        <v>8</v>
      </c>
      <c r="G446" s="14" t="s">
        <v>1519</v>
      </c>
      <c r="H446" s="14" t="s">
        <v>186</v>
      </c>
      <c r="I446" s="5" t="s">
        <v>11</v>
      </c>
      <c r="J446" s="27" t="s">
        <v>11</v>
      </c>
      <c r="K446" s="15" t="s">
        <v>1520</v>
      </c>
    </row>
    <row r="447" spans="1:11" ht="90" customHeight="1" thickBot="1" thickTop="1">
      <c r="A447" s="5">
        <v>445</v>
      </c>
      <c r="B447" s="5" t="s">
        <v>1521</v>
      </c>
      <c r="C447" s="5" t="s">
        <v>455</v>
      </c>
      <c r="D447" s="16" t="s">
        <v>1522</v>
      </c>
      <c r="E447" s="16" t="s">
        <v>1925</v>
      </c>
      <c r="F447" s="33" t="s">
        <v>8</v>
      </c>
      <c r="G447" s="14" t="s">
        <v>1523</v>
      </c>
      <c r="H447" s="14" t="s">
        <v>186</v>
      </c>
      <c r="I447" s="5" t="s">
        <v>36</v>
      </c>
      <c r="J447" s="27" t="s">
        <v>36</v>
      </c>
      <c r="K447" s="15" t="s">
        <v>1441</v>
      </c>
    </row>
    <row r="448" spans="1:11" ht="90" customHeight="1" thickBot="1" thickTop="1">
      <c r="A448" s="5">
        <v>446</v>
      </c>
      <c r="B448" s="5" t="s">
        <v>1524</v>
      </c>
      <c r="C448" s="5" t="s">
        <v>455</v>
      </c>
      <c r="D448" s="16" t="s">
        <v>1525</v>
      </c>
      <c r="E448" s="16" t="s">
        <v>1526</v>
      </c>
      <c r="F448" s="33" t="s">
        <v>8</v>
      </c>
      <c r="G448" s="14" t="s">
        <v>1523</v>
      </c>
      <c r="H448" s="14" t="s">
        <v>186</v>
      </c>
      <c r="I448" s="5" t="s">
        <v>36</v>
      </c>
      <c r="J448" s="27" t="s">
        <v>36</v>
      </c>
      <c r="K448" s="15" t="s">
        <v>1527</v>
      </c>
    </row>
    <row r="449" spans="1:11" ht="90" customHeight="1" thickBot="1" thickTop="1">
      <c r="A449" s="5">
        <v>447</v>
      </c>
      <c r="B449" s="5" t="s">
        <v>1528</v>
      </c>
      <c r="C449" s="5" t="s">
        <v>455</v>
      </c>
      <c r="D449" s="16" t="s">
        <v>1529</v>
      </c>
      <c r="E449" s="16" t="s">
        <v>1530</v>
      </c>
      <c r="F449" s="33" t="s">
        <v>8</v>
      </c>
      <c r="G449" s="14" t="s">
        <v>1298</v>
      </c>
      <c r="H449" s="14" t="s">
        <v>186</v>
      </c>
      <c r="I449" s="5" t="s">
        <v>36</v>
      </c>
      <c r="J449" s="27" t="s">
        <v>36</v>
      </c>
      <c r="K449" s="15" t="s">
        <v>1531</v>
      </c>
    </row>
    <row r="450" spans="1:11" ht="90" customHeight="1" thickBot="1" thickTop="1">
      <c r="A450" s="5">
        <v>448</v>
      </c>
      <c r="B450" s="5" t="s">
        <v>1532</v>
      </c>
      <c r="C450" s="5" t="s">
        <v>449</v>
      </c>
      <c r="D450" s="16" t="s">
        <v>1533</v>
      </c>
      <c r="E450" s="16" t="s">
        <v>1534</v>
      </c>
      <c r="F450" s="33" t="s">
        <v>8</v>
      </c>
      <c r="G450" s="14" t="s">
        <v>404</v>
      </c>
      <c r="H450" s="14" t="s">
        <v>186</v>
      </c>
      <c r="I450" s="5" t="s">
        <v>11</v>
      </c>
      <c r="J450" s="27" t="s">
        <v>11</v>
      </c>
      <c r="K450" s="15" t="s">
        <v>1535</v>
      </c>
    </row>
    <row r="451" spans="1:11" ht="90" customHeight="1" thickBot="1" thickTop="1">
      <c r="A451" s="5">
        <v>449</v>
      </c>
      <c r="B451" s="5" t="s">
        <v>1536</v>
      </c>
      <c r="C451" s="5" t="s">
        <v>1297</v>
      </c>
      <c r="D451" s="16" t="s">
        <v>1537</v>
      </c>
      <c r="E451" s="16" t="s">
        <v>1319</v>
      </c>
      <c r="F451" s="33" t="s">
        <v>8</v>
      </c>
      <c r="G451" s="14" t="s">
        <v>1367</v>
      </c>
      <c r="H451" s="14" t="s">
        <v>186</v>
      </c>
      <c r="I451" s="5" t="s">
        <v>36</v>
      </c>
      <c r="J451" s="27" t="s">
        <v>36</v>
      </c>
      <c r="K451" s="15" t="s">
        <v>1210</v>
      </c>
    </row>
    <row r="452" spans="1:11" ht="90" customHeight="1" thickBot="1" thickTop="1">
      <c r="A452" s="5">
        <v>450</v>
      </c>
      <c r="B452" s="5" t="s">
        <v>1538</v>
      </c>
      <c r="C452" s="5" t="s">
        <v>502</v>
      </c>
      <c r="D452" s="16" t="s">
        <v>1539</v>
      </c>
      <c r="E452" s="16" t="s">
        <v>1540</v>
      </c>
      <c r="F452" s="33" t="s">
        <v>8</v>
      </c>
      <c r="G452" s="14" t="s">
        <v>1356</v>
      </c>
      <c r="H452" s="14" t="s">
        <v>186</v>
      </c>
      <c r="I452" s="5" t="s">
        <v>36</v>
      </c>
      <c r="J452" s="27" t="s">
        <v>36</v>
      </c>
      <c r="K452" s="15" t="s">
        <v>1541</v>
      </c>
    </row>
    <row r="453" spans="1:11" ht="87" thickBot="1" thickTop="1">
      <c r="A453" s="5">
        <v>451</v>
      </c>
      <c r="B453" s="5">
        <v>7261650725</v>
      </c>
      <c r="C453" s="5" t="s">
        <v>1543</v>
      </c>
      <c r="D453" s="16" t="s">
        <v>1542</v>
      </c>
      <c r="E453" s="16" t="s">
        <v>1544</v>
      </c>
      <c r="F453" s="33" t="s">
        <v>8</v>
      </c>
      <c r="G453" s="14" t="s">
        <v>1545</v>
      </c>
      <c r="H453" s="14" t="s">
        <v>186</v>
      </c>
      <c r="I453" s="5" t="s">
        <v>11</v>
      </c>
      <c r="J453" s="27" t="s">
        <v>11</v>
      </c>
      <c r="K453" s="15" t="s">
        <v>1546</v>
      </c>
    </row>
    <row r="454" spans="1:11" ht="90" customHeight="1" thickBot="1" thickTop="1">
      <c r="A454" s="5">
        <v>452</v>
      </c>
      <c r="B454" s="5">
        <v>7.322791E+55</v>
      </c>
      <c r="C454" s="5" t="s">
        <v>443</v>
      </c>
      <c r="D454" s="16" t="s">
        <v>1547</v>
      </c>
      <c r="E454" s="16" t="s">
        <v>1917</v>
      </c>
      <c r="F454" s="33">
        <v>82960</v>
      </c>
      <c r="G454" s="14" t="s">
        <v>1548</v>
      </c>
      <c r="H454" s="14" t="s">
        <v>526</v>
      </c>
      <c r="I454" s="5" t="s">
        <v>36</v>
      </c>
      <c r="J454" s="27" t="s">
        <v>36</v>
      </c>
      <c r="K454" s="15" t="s">
        <v>1549</v>
      </c>
    </row>
    <row r="455" spans="1:11" ht="90" customHeight="1" thickBot="1" thickTop="1">
      <c r="A455" s="5">
        <v>453</v>
      </c>
      <c r="B455" s="5" t="s">
        <v>1550</v>
      </c>
      <c r="C455" s="5" t="s">
        <v>590</v>
      </c>
      <c r="D455" s="16" t="s">
        <v>1551</v>
      </c>
      <c r="E455" s="16" t="s">
        <v>1552</v>
      </c>
      <c r="F455" s="33" t="s">
        <v>8</v>
      </c>
      <c r="G455" s="14" t="s">
        <v>1553</v>
      </c>
      <c r="H455" s="14" t="s">
        <v>186</v>
      </c>
      <c r="I455" s="5" t="s">
        <v>36</v>
      </c>
      <c r="J455" s="27" t="s">
        <v>36</v>
      </c>
      <c r="K455" s="15" t="s">
        <v>1554</v>
      </c>
    </row>
    <row r="456" spans="1:11" ht="90" customHeight="1" thickBot="1" thickTop="1">
      <c r="A456" s="5">
        <v>454</v>
      </c>
      <c r="B456" s="5" t="s">
        <v>1555</v>
      </c>
      <c r="C456" s="5" t="s">
        <v>443</v>
      </c>
      <c r="D456" s="16" t="s">
        <v>1556</v>
      </c>
      <c r="E456" s="16" t="s">
        <v>1557</v>
      </c>
      <c r="F456" s="33" t="s">
        <v>8</v>
      </c>
      <c r="G456" s="14" t="s">
        <v>1545</v>
      </c>
      <c r="H456" s="14" t="s">
        <v>186</v>
      </c>
      <c r="I456" s="5" t="s">
        <v>11</v>
      </c>
      <c r="J456" s="28" t="s">
        <v>11</v>
      </c>
      <c r="K456" s="15" t="s">
        <v>1558</v>
      </c>
    </row>
    <row r="457" spans="1:11" ht="72.75" thickBot="1" thickTop="1">
      <c r="A457" s="5">
        <v>455</v>
      </c>
      <c r="B457" s="5" t="s">
        <v>1559</v>
      </c>
      <c r="C457" s="5" t="s">
        <v>443</v>
      </c>
      <c r="D457" s="16" t="s">
        <v>1560</v>
      </c>
      <c r="E457" s="16" t="s">
        <v>1561</v>
      </c>
      <c r="F457" s="33">
        <v>50.2</v>
      </c>
      <c r="G457" s="14" t="s">
        <v>1480</v>
      </c>
      <c r="H457" s="14" t="s">
        <v>186</v>
      </c>
      <c r="I457" s="5" t="s">
        <v>11</v>
      </c>
      <c r="J457" s="31" t="s">
        <v>11</v>
      </c>
      <c r="K457" s="15" t="s">
        <v>1562</v>
      </c>
    </row>
    <row r="458" spans="1:11" ht="90" customHeight="1" thickBot="1" thickTop="1">
      <c r="A458" s="5">
        <v>456</v>
      </c>
      <c r="B458" s="5" t="s">
        <v>1563</v>
      </c>
      <c r="C458" s="5" t="s">
        <v>1565</v>
      </c>
      <c r="D458" s="16" t="s">
        <v>1564</v>
      </c>
      <c r="E458" s="16" t="s">
        <v>1566</v>
      </c>
      <c r="F458" s="33" t="s">
        <v>8</v>
      </c>
      <c r="G458" s="14" t="s">
        <v>1480</v>
      </c>
      <c r="H458" s="14" t="s">
        <v>186</v>
      </c>
      <c r="I458" s="5" t="s">
        <v>11</v>
      </c>
      <c r="J458" s="32" t="s">
        <v>11</v>
      </c>
      <c r="K458" s="15" t="s">
        <v>1627</v>
      </c>
    </row>
    <row r="459" spans="1:11" ht="90" customHeight="1" thickBot="1" thickTop="1">
      <c r="A459" s="5">
        <v>457</v>
      </c>
      <c r="B459" s="5" t="s">
        <v>1567</v>
      </c>
      <c r="C459" s="5" t="s">
        <v>455</v>
      </c>
      <c r="D459" s="16" t="s">
        <v>1628</v>
      </c>
      <c r="E459" s="16" t="s">
        <v>1054</v>
      </c>
      <c r="F459" s="33" t="s">
        <v>8</v>
      </c>
      <c r="G459" s="14" t="s">
        <v>1553</v>
      </c>
      <c r="H459" s="14" t="s">
        <v>186</v>
      </c>
      <c r="I459" s="5" t="s">
        <v>36</v>
      </c>
      <c r="J459" s="32" t="s">
        <v>36</v>
      </c>
      <c r="K459" s="15" t="s">
        <v>1568</v>
      </c>
    </row>
    <row r="460" spans="1:11" ht="90" customHeight="1" thickBot="1" thickTop="1">
      <c r="A460" s="5">
        <v>458</v>
      </c>
      <c r="B460" s="5" t="s">
        <v>1103</v>
      </c>
      <c r="C460" s="5" t="s">
        <v>470</v>
      </c>
      <c r="D460" s="16" t="s">
        <v>1629</v>
      </c>
      <c r="E460" s="16" t="s">
        <v>1569</v>
      </c>
      <c r="F460" s="33" t="s">
        <v>8</v>
      </c>
      <c r="G460" s="14" t="s">
        <v>1570</v>
      </c>
      <c r="H460" s="14" t="s">
        <v>186</v>
      </c>
      <c r="I460" s="5" t="s">
        <v>36</v>
      </c>
      <c r="J460" s="32" t="s">
        <v>36</v>
      </c>
      <c r="K460" s="15" t="s">
        <v>1106</v>
      </c>
    </row>
    <row r="461" spans="1:11" ht="90" customHeight="1" thickBot="1" thickTop="1">
      <c r="A461" s="5">
        <v>459</v>
      </c>
      <c r="B461" s="5" t="s">
        <v>1571</v>
      </c>
      <c r="C461" s="5" t="s">
        <v>502</v>
      </c>
      <c r="D461" s="16" t="s">
        <v>1572</v>
      </c>
      <c r="E461" s="16" t="s">
        <v>1573</v>
      </c>
      <c r="F461" s="33" t="s">
        <v>8</v>
      </c>
      <c r="G461" s="14" t="s">
        <v>737</v>
      </c>
      <c r="H461" s="14" t="s">
        <v>186</v>
      </c>
      <c r="I461" s="5" t="s">
        <v>36</v>
      </c>
      <c r="J461" s="32" t="s">
        <v>36</v>
      </c>
      <c r="K461" s="15" t="s">
        <v>1574</v>
      </c>
    </row>
    <row r="462" spans="1:11" ht="90" customHeight="1" thickBot="1" thickTop="1">
      <c r="A462" s="5">
        <v>460</v>
      </c>
      <c r="B462" s="5" t="s">
        <v>1575</v>
      </c>
      <c r="C462" s="5" t="s">
        <v>470</v>
      </c>
      <c r="D462" s="16" t="s">
        <v>1576</v>
      </c>
      <c r="E462" s="16" t="s">
        <v>1577</v>
      </c>
      <c r="F462" s="33" t="s">
        <v>8</v>
      </c>
      <c r="G462" s="14" t="s">
        <v>1367</v>
      </c>
      <c r="H462" s="14" t="s">
        <v>186</v>
      </c>
      <c r="I462" s="5" t="s">
        <v>36</v>
      </c>
      <c r="J462" s="32" t="s">
        <v>36</v>
      </c>
      <c r="K462" s="15" t="s">
        <v>1578</v>
      </c>
    </row>
    <row r="463" spans="1:11" ht="90" customHeight="1" thickBot="1" thickTop="1">
      <c r="A463" s="5">
        <v>461</v>
      </c>
      <c r="B463" s="5" t="s">
        <v>1579</v>
      </c>
      <c r="C463" s="5" t="s">
        <v>470</v>
      </c>
      <c r="D463" s="16" t="s">
        <v>1580</v>
      </c>
      <c r="E463" s="16" t="s">
        <v>1581</v>
      </c>
      <c r="F463" s="33" t="s">
        <v>8</v>
      </c>
      <c r="G463" s="14" t="s">
        <v>1582</v>
      </c>
      <c r="H463" s="14" t="s">
        <v>186</v>
      </c>
      <c r="I463" s="5" t="s">
        <v>11</v>
      </c>
      <c r="J463" s="32" t="s">
        <v>11</v>
      </c>
      <c r="K463" s="15" t="s">
        <v>22</v>
      </c>
    </row>
    <row r="464" spans="1:11" ht="121.5" thickBot="1" thickTop="1">
      <c r="A464" s="5">
        <v>462</v>
      </c>
      <c r="B464" s="5" t="s">
        <v>1583</v>
      </c>
      <c r="C464" s="5" t="s">
        <v>1585</v>
      </c>
      <c r="D464" s="16" t="s">
        <v>1584</v>
      </c>
      <c r="E464" s="16" t="s">
        <v>1586</v>
      </c>
      <c r="F464" s="33" t="s">
        <v>8</v>
      </c>
      <c r="G464" s="14" t="s">
        <v>1587</v>
      </c>
      <c r="H464" s="14" t="s">
        <v>1262</v>
      </c>
      <c r="I464" s="5" t="s">
        <v>30</v>
      </c>
      <c r="J464" s="32" t="s">
        <v>30</v>
      </c>
      <c r="K464" s="15" t="s">
        <v>1588</v>
      </c>
    </row>
    <row r="465" spans="1:11" ht="90" customHeight="1" thickBot="1" thickTop="1">
      <c r="A465" s="5">
        <v>463</v>
      </c>
      <c r="B465" s="5" t="s">
        <v>1589</v>
      </c>
      <c r="C465" s="5" t="s">
        <v>1565</v>
      </c>
      <c r="D465" s="16" t="s">
        <v>1590</v>
      </c>
      <c r="E465" s="16" t="s">
        <v>1591</v>
      </c>
      <c r="F465" s="33" t="s">
        <v>8</v>
      </c>
      <c r="G465" s="14" t="s">
        <v>1592</v>
      </c>
      <c r="H465" s="14" t="s">
        <v>186</v>
      </c>
      <c r="I465" s="5" t="s">
        <v>36</v>
      </c>
      <c r="J465" s="32" t="s">
        <v>36</v>
      </c>
      <c r="K465" s="15" t="s">
        <v>1593</v>
      </c>
    </row>
    <row r="466" spans="1:11" ht="90" customHeight="1" thickBot="1" thickTop="1">
      <c r="A466" s="5">
        <v>464</v>
      </c>
      <c r="B466" s="5" t="s">
        <v>1594</v>
      </c>
      <c r="C466" s="5" t="s">
        <v>1565</v>
      </c>
      <c r="D466" s="16" t="s">
        <v>1630</v>
      </c>
      <c r="E466" s="16" t="s">
        <v>1595</v>
      </c>
      <c r="F466" s="33">
        <v>15800</v>
      </c>
      <c r="G466" s="14" t="s">
        <v>1587</v>
      </c>
      <c r="H466" s="14" t="s">
        <v>186</v>
      </c>
      <c r="I466" s="5" t="s">
        <v>36</v>
      </c>
      <c r="J466" s="32" t="s">
        <v>36</v>
      </c>
      <c r="K466" s="15" t="s">
        <v>1596</v>
      </c>
    </row>
    <row r="467" spans="1:11" ht="181.5" thickBot="1" thickTop="1">
      <c r="A467" s="5">
        <v>465</v>
      </c>
      <c r="B467" s="5">
        <v>7319429700</v>
      </c>
      <c r="C467" s="5" t="s">
        <v>643</v>
      </c>
      <c r="D467" s="16" t="s">
        <v>1631</v>
      </c>
      <c r="E467" s="16" t="s">
        <v>1597</v>
      </c>
      <c r="F467" s="33" t="s">
        <v>8</v>
      </c>
      <c r="G467" s="14" t="s">
        <v>1587</v>
      </c>
      <c r="H467" s="14" t="s">
        <v>1036</v>
      </c>
      <c r="I467" s="5" t="s">
        <v>30</v>
      </c>
      <c r="J467" s="32" t="s">
        <v>30</v>
      </c>
      <c r="K467" s="15" t="s">
        <v>1598</v>
      </c>
    </row>
    <row r="468" spans="1:11" ht="90" customHeight="1" thickBot="1" thickTop="1">
      <c r="A468" s="5">
        <v>466</v>
      </c>
      <c r="B468" s="5" t="s">
        <v>1599</v>
      </c>
      <c r="C468" s="5" t="s">
        <v>449</v>
      </c>
      <c r="D468" s="16" t="s">
        <v>1600</v>
      </c>
      <c r="E468" s="16" t="s">
        <v>1601</v>
      </c>
      <c r="F468" s="33" t="s">
        <v>8</v>
      </c>
      <c r="G468" s="14" t="s">
        <v>1602</v>
      </c>
      <c r="H468" s="14" t="s">
        <v>526</v>
      </c>
      <c r="I468" s="5" t="s">
        <v>30</v>
      </c>
      <c r="J468" s="32" t="s">
        <v>30</v>
      </c>
      <c r="K468" s="15" t="s">
        <v>1603</v>
      </c>
    </row>
    <row r="469" spans="1:11" ht="90" customHeight="1" thickBot="1" thickTop="1">
      <c r="A469" s="5">
        <v>467</v>
      </c>
      <c r="B469" s="5" t="s">
        <v>1599</v>
      </c>
      <c r="C469" s="5" t="s">
        <v>449</v>
      </c>
      <c r="D469" s="16" t="s">
        <v>1604</v>
      </c>
      <c r="E469" s="16" t="s">
        <v>1605</v>
      </c>
      <c r="F469" s="33" t="s">
        <v>8</v>
      </c>
      <c r="G469" s="14" t="s">
        <v>1602</v>
      </c>
      <c r="H469" s="14" t="s">
        <v>526</v>
      </c>
      <c r="I469" s="5" t="s">
        <v>30</v>
      </c>
      <c r="J469" s="32" t="s">
        <v>30</v>
      </c>
      <c r="K469" s="15" t="s">
        <v>1606</v>
      </c>
    </row>
    <row r="470" spans="1:11" ht="90" customHeight="1" thickBot="1" thickTop="1">
      <c r="A470" s="5">
        <v>468</v>
      </c>
      <c r="B470" s="5" t="s">
        <v>1607</v>
      </c>
      <c r="C470" s="5" t="s">
        <v>1608</v>
      </c>
      <c r="D470" s="16" t="s">
        <v>1632</v>
      </c>
      <c r="E470" s="16" t="s">
        <v>1931</v>
      </c>
      <c r="F470" s="33">
        <v>51714</v>
      </c>
      <c r="G470" s="14" t="s">
        <v>1602</v>
      </c>
      <c r="H470" s="14" t="s">
        <v>186</v>
      </c>
      <c r="I470" s="5" t="s">
        <v>36</v>
      </c>
      <c r="J470" s="32" t="s">
        <v>36</v>
      </c>
      <c r="K470" s="15" t="s">
        <v>72</v>
      </c>
    </row>
    <row r="471" spans="1:11" ht="90" customHeight="1" thickBot="1" thickTop="1">
      <c r="A471" s="5">
        <v>469</v>
      </c>
      <c r="B471" s="5" t="s">
        <v>1609</v>
      </c>
      <c r="C471" s="5" t="s">
        <v>972</v>
      </c>
      <c r="D471" s="16" t="s">
        <v>1633</v>
      </c>
      <c r="E471" s="16" t="s">
        <v>1610</v>
      </c>
      <c r="F471" s="33" t="s">
        <v>8</v>
      </c>
      <c r="G471" s="14" t="s">
        <v>1519</v>
      </c>
      <c r="H471" s="14" t="s">
        <v>186</v>
      </c>
      <c r="I471" s="5" t="s">
        <v>36</v>
      </c>
      <c r="J471" s="32" t="s">
        <v>36</v>
      </c>
      <c r="K471" s="15" t="s">
        <v>773</v>
      </c>
    </row>
    <row r="472" spans="1:11" ht="90" customHeight="1" thickBot="1" thickTop="1">
      <c r="A472" s="5">
        <v>470</v>
      </c>
      <c r="B472" s="5">
        <v>7.336712000000001E+48</v>
      </c>
      <c r="C472" s="5" t="s">
        <v>972</v>
      </c>
      <c r="D472" s="16" t="s">
        <v>1633</v>
      </c>
      <c r="E472" s="16" t="s">
        <v>1611</v>
      </c>
      <c r="F472" s="33" t="s">
        <v>8</v>
      </c>
      <c r="G472" s="14" t="s">
        <v>1425</v>
      </c>
      <c r="H472" s="14" t="s">
        <v>186</v>
      </c>
      <c r="I472" s="5" t="s">
        <v>11</v>
      </c>
      <c r="J472" s="32" t="s">
        <v>11</v>
      </c>
      <c r="K472" s="15" t="s">
        <v>78</v>
      </c>
    </row>
    <row r="473" spans="1:11" ht="90" customHeight="1" thickBot="1" thickTop="1">
      <c r="A473" s="5">
        <v>471</v>
      </c>
      <c r="B473" s="5" t="s">
        <v>1612</v>
      </c>
      <c r="C473" s="5" t="s">
        <v>972</v>
      </c>
      <c r="D473" s="16" t="s">
        <v>1633</v>
      </c>
      <c r="E473" s="16" t="s">
        <v>1924</v>
      </c>
      <c r="F473" s="33" t="s">
        <v>8</v>
      </c>
      <c r="G473" s="14" t="s">
        <v>1425</v>
      </c>
      <c r="H473" s="14" t="s">
        <v>186</v>
      </c>
      <c r="I473" s="5" t="s">
        <v>11</v>
      </c>
      <c r="J473" s="32" t="s">
        <v>11</v>
      </c>
      <c r="K473" s="15" t="s">
        <v>1613</v>
      </c>
    </row>
    <row r="474" spans="1:11" ht="90" customHeight="1" thickBot="1" thickTop="1">
      <c r="A474" s="5">
        <v>472</v>
      </c>
      <c r="B474" s="5" t="s">
        <v>1614</v>
      </c>
      <c r="C474" s="5" t="s">
        <v>972</v>
      </c>
      <c r="D474" s="16" t="s">
        <v>1633</v>
      </c>
      <c r="E474" s="16" t="s">
        <v>1615</v>
      </c>
      <c r="F474" s="33" t="s">
        <v>8</v>
      </c>
      <c r="G474" s="14" t="s">
        <v>1425</v>
      </c>
      <c r="H474" s="14" t="s">
        <v>186</v>
      </c>
      <c r="I474" s="5" t="s">
        <v>11</v>
      </c>
      <c r="J474" s="32" t="s">
        <v>11</v>
      </c>
      <c r="K474" s="15" t="s">
        <v>1616</v>
      </c>
    </row>
    <row r="475" spans="1:11" ht="101.25" thickBot="1" thickTop="1">
      <c r="A475" s="5">
        <v>473</v>
      </c>
      <c r="B475" s="5" t="s">
        <v>1117</v>
      </c>
      <c r="C475" s="5" t="s">
        <v>455</v>
      </c>
      <c r="D475" s="16" t="s">
        <v>1634</v>
      </c>
      <c r="E475" s="16" t="s">
        <v>1617</v>
      </c>
      <c r="F475" s="33" t="s">
        <v>8</v>
      </c>
      <c r="G475" s="14" t="s">
        <v>1209</v>
      </c>
      <c r="H475" s="14" t="s">
        <v>186</v>
      </c>
      <c r="I475" s="5" t="s">
        <v>36</v>
      </c>
      <c r="J475" s="32" t="s">
        <v>36</v>
      </c>
      <c r="K475" s="15" t="s">
        <v>1118</v>
      </c>
    </row>
    <row r="476" spans="1:11" ht="181.5" thickBot="1" thickTop="1">
      <c r="A476" s="5">
        <v>474</v>
      </c>
      <c r="B476" s="5" t="s">
        <v>1618</v>
      </c>
      <c r="C476" s="5" t="s">
        <v>643</v>
      </c>
      <c r="D476" s="16" t="s">
        <v>1635</v>
      </c>
      <c r="E476" s="16" t="s">
        <v>1619</v>
      </c>
      <c r="F476" s="33" t="s">
        <v>8</v>
      </c>
      <c r="G476" s="14" t="s">
        <v>1620</v>
      </c>
      <c r="H476" s="14" t="s">
        <v>1036</v>
      </c>
      <c r="I476" s="5" t="s">
        <v>30</v>
      </c>
      <c r="J476" s="32" t="s">
        <v>30</v>
      </c>
      <c r="K476" s="15" t="s">
        <v>1621</v>
      </c>
    </row>
    <row r="477" spans="1:11" ht="90" customHeight="1" thickBot="1" thickTop="1">
      <c r="A477" s="5">
        <v>475</v>
      </c>
      <c r="B477" s="5" t="s">
        <v>1622</v>
      </c>
      <c r="C477" s="5" t="s">
        <v>643</v>
      </c>
      <c r="D477" s="16" t="s">
        <v>1636</v>
      </c>
      <c r="E477" s="16" t="s">
        <v>1623</v>
      </c>
      <c r="F477" s="33" t="s">
        <v>8</v>
      </c>
      <c r="G477" s="14" t="s">
        <v>1624</v>
      </c>
      <c r="H477" s="14" t="s">
        <v>526</v>
      </c>
      <c r="I477" s="5" t="s">
        <v>36</v>
      </c>
      <c r="J477" s="32" t="s">
        <v>36</v>
      </c>
      <c r="K477" s="15" t="s">
        <v>46</v>
      </c>
    </row>
    <row r="478" spans="1:11" ht="90" customHeight="1" thickBot="1" thickTop="1">
      <c r="A478" s="5">
        <v>476</v>
      </c>
      <c r="B478" s="5" t="s">
        <v>1625</v>
      </c>
      <c r="C478" s="5" t="s">
        <v>972</v>
      </c>
      <c r="D478" s="16" t="s">
        <v>1637</v>
      </c>
      <c r="E478" s="16">
        <v>39740</v>
      </c>
      <c r="F478" s="33">
        <v>13152.16</v>
      </c>
      <c r="G478" s="14" t="s">
        <v>1602</v>
      </c>
      <c r="H478" s="14" t="s">
        <v>526</v>
      </c>
      <c r="I478" s="5" t="s">
        <v>36</v>
      </c>
      <c r="J478" s="32" t="s">
        <v>36</v>
      </c>
      <c r="K478" s="15" t="s">
        <v>92</v>
      </c>
    </row>
    <row r="479" spans="1:11" ht="90" customHeight="1" thickBot="1" thickTop="1">
      <c r="A479" s="5">
        <v>477</v>
      </c>
      <c r="B479" s="5" t="s">
        <v>1626</v>
      </c>
      <c r="C479" s="5" t="s">
        <v>972</v>
      </c>
      <c r="D479" s="16" t="s">
        <v>1638</v>
      </c>
      <c r="E479" s="16" t="s">
        <v>1923</v>
      </c>
      <c r="F479" s="33" t="s">
        <v>8</v>
      </c>
      <c r="G479" s="14" t="s">
        <v>1587</v>
      </c>
      <c r="H479" s="14" t="s">
        <v>186</v>
      </c>
      <c r="I479" s="5" t="s">
        <v>36</v>
      </c>
      <c r="J479" s="31" t="s">
        <v>36</v>
      </c>
      <c r="K479" s="15" t="s">
        <v>145</v>
      </c>
    </row>
    <row r="480" spans="1:11" ht="90" customHeight="1" thickBot="1" thickTop="1">
      <c r="A480" s="5">
        <v>478</v>
      </c>
      <c r="B480" s="5" t="s">
        <v>1640</v>
      </c>
      <c r="C480" s="5" t="s">
        <v>455</v>
      </c>
      <c r="D480" s="16" t="s">
        <v>1641</v>
      </c>
      <c r="E480" s="16" t="s">
        <v>1191</v>
      </c>
      <c r="F480" s="33">
        <v>9000</v>
      </c>
      <c r="G480" s="14" t="s">
        <v>1367</v>
      </c>
      <c r="H480" s="14" t="s">
        <v>186</v>
      </c>
      <c r="I480" s="5" t="s">
        <v>36</v>
      </c>
      <c r="J480" s="29" t="s">
        <v>36</v>
      </c>
      <c r="K480" s="15" t="s">
        <v>1357</v>
      </c>
    </row>
    <row r="481" spans="1:11" ht="90" customHeight="1" thickBot="1" thickTop="1">
      <c r="A481" s="5">
        <v>479</v>
      </c>
      <c r="B481" s="5" t="s">
        <v>1642</v>
      </c>
      <c r="C481" s="5" t="s">
        <v>455</v>
      </c>
      <c r="D481" s="16" t="s">
        <v>1641</v>
      </c>
      <c r="E481" s="16" t="s">
        <v>1643</v>
      </c>
      <c r="F481" s="33" t="s">
        <v>8</v>
      </c>
      <c r="G481" s="14" t="s">
        <v>1367</v>
      </c>
      <c r="H481" s="14" t="s">
        <v>186</v>
      </c>
      <c r="I481" s="5" t="s">
        <v>36</v>
      </c>
      <c r="J481" s="30" t="s">
        <v>36</v>
      </c>
      <c r="K481" s="15" t="s">
        <v>1644</v>
      </c>
    </row>
    <row r="482" spans="1:11" ht="90" customHeight="1" thickBot="1" thickTop="1">
      <c r="A482" s="5">
        <v>480</v>
      </c>
      <c r="B482" s="5" t="s">
        <v>1645</v>
      </c>
      <c r="C482" s="5" t="s">
        <v>455</v>
      </c>
      <c r="D482" s="16" t="s">
        <v>1641</v>
      </c>
      <c r="E482" s="16" t="s">
        <v>1646</v>
      </c>
      <c r="F482" s="33" t="s">
        <v>8</v>
      </c>
      <c r="G482" s="14" t="s">
        <v>1367</v>
      </c>
      <c r="H482" s="14" t="s">
        <v>186</v>
      </c>
      <c r="I482" s="5" t="s">
        <v>36</v>
      </c>
      <c r="J482" s="30" t="s">
        <v>36</v>
      </c>
      <c r="K482" s="15" t="s">
        <v>1647</v>
      </c>
    </row>
    <row r="483" spans="1:11" ht="90" customHeight="1" thickBot="1" thickTop="1">
      <c r="A483" s="5">
        <v>481</v>
      </c>
      <c r="B483" s="5" t="s">
        <v>1648</v>
      </c>
      <c r="C483" s="5" t="s">
        <v>455</v>
      </c>
      <c r="D483" s="16" t="s">
        <v>1641</v>
      </c>
      <c r="E483" s="16" t="s">
        <v>1649</v>
      </c>
      <c r="F483" s="33" t="s">
        <v>8</v>
      </c>
      <c r="G483" s="14" t="s">
        <v>1367</v>
      </c>
      <c r="H483" s="14" t="s">
        <v>186</v>
      </c>
      <c r="I483" s="5" t="s">
        <v>36</v>
      </c>
      <c r="J483" s="30" t="s">
        <v>36</v>
      </c>
      <c r="K483" s="15" t="s">
        <v>1650</v>
      </c>
    </row>
    <row r="484" spans="1:11" ht="90" customHeight="1" thickBot="1" thickTop="1">
      <c r="A484" s="5">
        <v>482</v>
      </c>
      <c r="B484" s="5" t="s">
        <v>1651</v>
      </c>
      <c r="C484" s="5" t="s">
        <v>455</v>
      </c>
      <c r="D484" s="16" t="s">
        <v>1641</v>
      </c>
      <c r="E484" s="16" t="s">
        <v>1652</v>
      </c>
      <c r="F484" s="33" t="s">
        <v>8</v>
      </c>
      <c r="G484" s="14" t="s">
        <v>1367</v>
      </c>
      <c r="H484" s="14" t="s">
        <v>186</v>
      </c>
      <c r="I484" s="5" t="s">
        <v>36</v>
      </c>
      <c r="J484" s="30" t="s">
        <v>36</v>
      </c>
      <c r="K484" s="15" t="s">
        <v>1653</v>
      </c>
    </row>
    <row r="485" spans="1:11" ht="90" customHeight="1" thickBot="1" thickTop="1">
      <c r="A485" s="5">
        <v>483</v>
      </c>
      <c r="B485" s="5" t="s">
        <v>1654</v>
      </c>
      <c r="C485" s="5" t="s">
        <v>455</v>
      </c>
      <c r="D485" s="16" t="s">
        <v>1641</v>
      </c>
      <c r="E485" s="16" t="s">
        <v>1655</v>
      </c>
      <c r="F485" s="16" t="s">
        <v>8</v>
      </c>
      <c r="G485" s="14" t="s">
        <v>1367</v>
      </c>
      <c r="H485" s="14" t="s">
        <v>186</v>
      </c>
      <c r="I485" s="5" t="s">
        <v>36</v>
      </c>
      <c r="J485" s="30" t="s">
        <v>36</v>
      </c>
      <c r="K485" s="15" t="s">
        <v>849</v>
      </c>
    </row>
    <row r="486" spans="1:11" ht="90" customHeight="1" thickBot="1" thickTop="1">
      <c r="A486" s="5">
        <v>484</v>
      </c>
      <c r="B486" s="5" t="s">
        <v>1656</v>
      </c>
      <c r="C486" s="5" t="s">
        <v>455</v>
      </c>
      <c r="D486" s="16" t="s">
        <v>1641</v>
      </c>
      <c r="E486" s="16" t="s">
        <v>1657</v>
      </c>
      <c r="F486" s="33" t="s">
        <v>8</v>
      </c>
      <c r="G486" s="14" t="s">
        <v>1367</v>
      </c>
      <c r="H486" s="14" t="s">
        <v>186</v>
      </c>
      <c r="I486" s="5" t="s">
        <v>36</v>
      </c>
      <c r="J486" s="30" t="s">
        <v>36</v>
      </c>
      <c r="K486" s="15" t="s">
        <v>1658</v>
      </c>
    </row>
    <row r="487" spans="1:11" ht="90" customHeight="1" thickBot="1" thickTop="1">
      <c r="A487" s="5">
        <v>485</v>
      </c>
      <c r="B487" s="5" t="s">
        <v>1659</v>
      </c>
      <c r="C487" s="5" t="s">
        <v>455</v>
      </c>
      <c r="D487" s="16" t="s">
        <v>1641</v>
      </c>
      <c r="E487" s="16" t="s">
        <v>1660</v>
      </c>
      <c r="F487" s="33" t="s">
        <v>8</v>
      </c>
      <c r="G487" s="14" t="s">
        <v>1367</v>
      </c>
      <c r="H487" s="14" t="s">
        <v>186</v>
      </c>
      <c r="I487" s="5" t="s">
        <v>36</v>
      </c>
      <c r="J487" s="29" t="s">
        <v>36</v>
      </c>
      <c r="K487" s="15" t="s">
        <v>1661</v>
      </c>
    </row>
    <row r="488" spans="1:11" ht="90" customHeight="1" thickBot="1" thickTop="1">
      <c r="A488" s="5">
        <v>486</v>
      </c>
      <c r="B488" s="5" t="s">
        <v>1662</v>
      </c>
      <c r="C488" s="5" t="s">
        <v>449</v>
      </c>
      <c r="D488" s="16" t="s">
        <v>1663</v>
      </c>
      <c r="E488" s="16" t="s">
        <v>1664</v>
      </c>
      <c r="F488" s="16" t="s">
        <v>1664</v>
      </c>
      <c r="G488" s="14" t="s">
        <v>1298</v>
      </c>
      <c r="H488" s="14" t="s">
        <v>1298</v>
      </c>
      <c r="I488" s="5" t="s">
        <v>36</v>
      </c>
      <c r="J488" s="28" t="s">
        <v>36</v>
      </c>
      <c r="K488" s="15" t="s">
        <v>213</v>
      </c>
    </row>
    <row r="489" spans="1:11" ht="90" customHeight="1" thickBot="1" thickTop="1">
      <c r="A489" s="5">
        <v>487</v>
      </c>
      <c r="B489" s="5" t="s">
        <v>1665</v>
      </c>
      <c r="C489" s="5" t="s">
        <v>647</v>
      </c>
      <c r="D489" s="16" t="s">
        <v>1766</v>
      </c>
      <c r="E489" s="16" t="s">
        <v>1666</v>
      </c>
      <c r="F489" s="16" t="s">
        <v>1666</v>
      </c>
      <c r="G489" s="14" t="s">
        <v>1153</v>
      </c>
      <c r="H489" s="14" t="s">
        <v>1153</v>
      </c>
      <c r="I489" s="5" t="s">
        <v>36</v>
      </c>
      <c r="J489" s="27" t="s">
        <v>36</v>
      </c>
      <c r="K489" s="15" t="s">
        <v>340</v>
      </c>
    </row>
    <row r="490" spans="1:11" ht="90" customHeight="1" thickBot="1" thickTop="1">
      <c r="A490" s="5">
        <v>488</v>
      </c>
      <c r="B490" s="5" t="s">
        <v>1667</v>
      </c>
      <c r="C490" s="5" t="s">
        <v>1437</v>
      </c>
      <c r="D490" s="16" t="s">
        <v>1668</v>
      </c>
      <c r="E490" s="16" t="s">
        <v>1669</v>
      </c>
      <c r="F490" s="33" t="s">
        <v>8</v>
      </c>
      <c r="G490" s="14" t="s">
        <v>1146</v>
      </c>
      <c r="H490" s="14" t="s">
        <v>1146</v>
      </c>
      <c r="I490" s="5" t="s">
        <v>36</v>
      </c>
      <c r="J490" s="27" t="s">
        <v>36</v>
      </c>
      <c r="K490" s="15" t="s">
        <v>1670</v>
      </c>
    </row>
    <row r="491" spans="1:11" ht="90" customHeight="1" thickBot="1" thickTop="1">
      <c r="A491" s="5">
        <v>489</v>
      </c>
      <c r="B491" s="5" t="s">
        <v>1671</v>
      </c>
      <c r="C491" s="5" t="s">
        <v>1478</v>
      </c>
      <c r="D491" s="16" t="s">
        <v>1672</v>
      </c>
      <c r="E491" s="16" t="s">
        <v>1673</v>
      </c>
      <c r="F491" s="33">
        <v>595</v>
      </c>
      <c r="G491" s="14" t="s">
        <v>1175</v>
      </c>
      <c r="H491" s="14" t="s">
        <v>1425</v>
      </c>
      <c r="I491" s="5" t="s">
        <v>11</v>
      </c>
      <c r="J491" s="27" t="s">
        <v>11</v>
      </c>
      <c r="K491" s="15" t="s">
        <v>81</v>
      </c>
    </row>
    <row r="492" spans="1:11" ht="90" customHeight="1" thickBot="1" thickTop="1">
      <c r="A492" s="5">
        <v>490</v>
      </c>
      <c r="B492" s="5" t="s">
        <v>1674</v>
      </c>
      <c r="C492" s="5" t="s">
        <v>459</v>
      </c>
      <c r="D492" s="16" t="s">
        <v>1675</v>
      </c>
      <c r="E492" s="16" t="s">
        <v>1676</v>
      </c>
      <c r="F492" s="33">
        <v>24.79</v>
      </c>
      <c r="G492" s="14" t="s">
        <v>1209</v>
      </c>
      <c r="H492" s="14" t="s">
        <v>1209</v>
      </c>
      <c r="I492" s="5" t="s">
        <v>36</v>
      </c>
      <c r="J492" s="27" t="s">
        <v>36</v>
      </c>
      <c r="K492" s="15" t="s">
        <v>309</v>
      </c>
    </row>
    <row r="493" spans="1:11" ht="90" customHeight="1" thickBot="1" thickTop="1">
      <c r="A493" s="5">
        <v>491</v>
      </c>
      <c r="B493" s="5" t="s">
        <v>1677</v>
      </c>
      <c r="C493" s="5" t="s">
        <v>470</v>
      </c>
      <c r="D493" s="16" t="s">
        <v>667</v>
      </c>
      <c r="E493" s="16" t="s">
        <v>1382</v>
      </c>
      <c r="F493" s="16" t="s">
        <v>1382</v>
      </c>
      <c r="G493" s="14" t="s">
        <v>1192</v>
      </c>
      <c r="H493" s="14" t="s">
        <v>1192</v>
      </c>
      <c r="I493" s="5" t="s">
        <v>36</v>
      </c>
      <c r="J493" s="27" t="s">
        <v>36</v>
      </c>
      <c r="K493" s="15" t="s">
        <v>1678</v>
      </c>
    </row>
    <row r="494" spans="1:11" ht="90" customHeight="1" thickBot="1" thickTop="1">
      <c r="A494" s="5">
        <v>492</v>
      </c>
      <c r="B494" s="5" t="s">
        <v>1679</v>
      </c>
      <c r="C494" s="5" t="s">
        <v>449</v>
      </c>
      <c r="D494" s="16" t="s">
        <v>1680</v>
      </c>
      <c r="E494" s="16" t="s">
        <v>1681</v>
      </c>
      <c r="F494" s="33" t="s">
        <v>8</v>
      </c>
      <c r="G494" s="14" t="s">
        <v>1201</v>
      </c>
      <c r="H494" s="14" t="s">
        <v>1201</v>
      </c>
      <c r="I494" s="5" t="s">
        <v>36</v>
      </c>
      <c r="J494" s="27" t="s">
        <v>36</v>
      </c>
      <c r="K494" s="15" t="s">
        <v>1682</v>
      </c>
    </row>
    <row r="495" spans="1:11" ht="90" customHeight="1" thickBot="1" thickTop="1">
      <c r="A495" s="5">
        <v>493</v>
      </c>
      <c r="B495" s="5" t="s">
        <v>1683</v>
      </c>
      <c r="C495" s="5" t="s">
        <v>470</v>
      </c>
      <c r="D495" s="16" t="s">
        <v>1684</v>
      </c>
      <c r="E495" s="16" t="s">
        <v>1685</v>
      </c>
      <c r="F495" s="33" t="s">
        <v>8</v>
      </c>
      <c r="G495" s="14" t="s">
        <v>1256</v>
      </c>
      <c r="H495" s="14" t="s">
        <v>1256</v>
      </c>
      <c r="I495" s="5" t="s">
        <v>36</v>
      </c>
      <c r="J495" s="27" t="s">
        <v>36</v>
      </c>
      <c r="K495" s="15" t="s">
        <v>1686</v>
      </c>
    </row>
    <row r="496" spans="1:11" ht="90" customHeight="1" thickBot="1" thickTop="1">
      <c r="A496" s="5">
        <v>494</v>
      </c>
      <c r="B496" s="5" t="s">
        <v>628</v>
      </c>
      <c r="C496" s="5" t="s">
        <v>972</v>
      </c>
      <c r="D496" s="16" t="s">
        <v>1405</v>
      </c>
      <c r="E496" s="16" t="s">
        <v>1687</v>
      </c>
      <c r="F496" s="33">
        <v>198</v>
      </c>
      <c r="G496" s="14" t="s">
        <v>1523</v>
      </c>
      <c r="H496" s="14" t="s">
        <v>1523</v>
      </c>
      <c r="I496" s="5" t="s">
        <v>36</v>
      </c>
      <c r="J496" s="27" t="s">
        <v>36</v>
      </c>
      <c r="K496" s="15" t="s">
        <v>681</v>
      </c>
    </row>
    <row r="497" spans="1:11" ht="90" customHeight="1" thickBot="1" thickTop="1">
      <c r="A497" s="5">
        <v>495</v>
      </c>
      <c r="B497" s="5" t="s">
        <v>628</v>
      </c>
      <c r="C497" s="5" t="s">
        <v>972</v>
      </c>
      <c r="D497" s="16" t="s">
        <v>1405</v>
      </c>
      <c r="E497" s="16" t="s">
        <v>1688</v>
      </c>
      <c r="F497" s="33">
        <v>99</v>
      </c>
      <c r="G497" s="14" t="s">
        <v>1523</v>
      </c>
      <c r="H497" s="14" t="s">
        <v>1523</v>
      </c>
      <c r="I497" s="5" t="s">
        <v>36</v>
      </c>
      <c r="J497" s="27" t="s">
        <v>36</v>
      </c>
      <c r="K497" s="15" t="s">
        <v>681</v>
      </c>
    </row>
    <row r="498" spans="1:11" ht="90" customHeight="1" thickBot="1" thickTop="1">
      <c r="A498" s="5">
        <v>496</v>
      </c>
      <c r="B498" s="5" t="s">
        <v>1689</v>
      </c>
      <c r="C498" s="5" t="s">
        <v>646</v>
      </c>
      <c r="D498" s="16" t="s">
        <v>649</v>
      </c>
      <c r="E498" s="16" t="s">
        <v>1690</v>
      </c>
      <c r="F498" s="33">
        <v>342.99</v>
      </c>
      <c r="G498" s="14" t="s">
        <v>1523</v>
      </c>
      <c r="H498" s="14" t="s">
        <v>1523</v>
      </c>
      <c r="I498" s="5" t="s">
        <v>36</v>
      </c>
      <c r="J498" s="27" t="s">
        <v>36</v>
      </c>
      <c r="K498" s="15" t="s">
        <v>1691</v>
      </c>
    </row>
    <row r="499" spans="1:11" ht="90" customHeight="1" thickBot="1" thickTop="1">
      <c r="A499" s="5">
        <v>497</v>
      </c>
      <c r="B499" s="5" t="s">
        <v>1692</v>
      </c>
      <c r="C499" s="5" t="s">
        <v>470</v>
      </c>
      <c r="D499" s="16" t="s">
        <v>1693</v>
      </c>
      <c r="E499" s="16" t="s">
        <v>1694</v>
      </c>
      <c r="F499" s="33" t="s">
        <v>8</v>
      </c>
      <c r="G499" s="14" t="s">
        <v>1298</v>
      </c>
      <c r="H499" s="14" t="s">
        <v>1298</v>
      </c>
      <c r="I499" s="5" t="s">
        <v>36</v>
      </c>
      <c r="J499" s="27" t="s">
        <v>36</v>
      </c>
      <c r="K499" s="15" t="s">
        <v>1691</v>
      </c>
    </row>
    <row r="500" spans="1:11" ht="90" customHeight="1" thickBot="1" thickTop="1">
      <c r="A500" s="5">
        <v>498</v>
      </c>
      <c r="B500" s="5" t="s">
        <v>1695</v>
      </c>
      <c r="C500" s="5" t="s">
        <v>648</v>
      </c>
      <c r="D500" s="16" t="s">
        <v>1696</v>
      </c>
      <c r="E500" s="16" t="s">
        <v>1697</v>
      </c>
      <c r="F500" s="33">
        <v>161.76</v>
      </c>
      <c r="G500" s="14" t="s">
        <v>1187</v>
      </c>
      <c r="H500" s="14" t="s">
        <v>1187</v>
      </c>
      <c r="I500" s="5" t="s">
        <v>36</v>
      </c>
      <c r="J500" s="27" t="s">
        <v>36</v>
      </c>
      <c r="K500" s="15" t="s">
        <v>213</v>
      </c>
    </row>
    <row r="501" spans="1:11" ht="90" customHeight="1" thickBot="1" thickTop="1">
      <c r="A501" s="5">
        <v>499</v>
      </c>
      <c r="B501" s="5" t="s">
        <v>1698</v>
      </c>
      <c r="C501" s="5" t="s">
        <v>1700</v>
      </c>
      <c r="D501" s="16" t="s">
        <v>1699</v>
      </c>
      <c r="E501" s="16" t="s">
        <v>1701</v>
      </c>
      <c r="F501" s="33" t="s">
        <v>8</v>
      </c>
      <c r="G501" s="14" t="s">
        <v>1209</v>
      </c>
      <c r="H501" s="14" t="s">
        <v>1209</v>
      </c>
      <c r="I501" s="5" t="s">
        <v>36</v>
      </c>
      <c r="J501" s="27" t="s">
        <v>36</v>
      </c>
      <c r="K501" s="15" t="s">
        <v>1702</v>
      </c>
    </row>
    <row r="502" spans="1:11" ht="90" customHeight="1" thickBot="1" thickTop="1">
      <c r="A502" s="5">
        <v>500</v>
      </c>
      <c r="B502" s="5" t="s">
        <v>1703</v>
      </c>
      <c r="C502" s="5" t="s">
        <v>455</v>
      </c>
      <c r="D502" s="16" t="s">
        <v>1704</v>
      </c>
      <c r="E502" s="16" t="s">
        <v>698</v>
      </c>
      <c r="F502" s="16" t="s">
        <v>698</v>
      </c>
      <c r="G502" s="14" t="s">
        <v>1356</v>
      </c>
      <c r="H502" s="14" t="s">
        <v>1356</v>
      </c>
      <c r="I502" s="5" t="s">
        <v>36</v>
      </c>
      <c r="J502" s="27" t="s">
        <v>36</v>
      </c>
      <c r="K502" s="15" t="s">
        <v>1705</v>
      </c>
    </row>
    <row r="503" spans="1:11" ht="90" customHeight="1" thickBot="1" thickTop="1">
      <c r="A503" s="5">
        <v>501</v>
      </c>
      <c r="B503" s="5" t="s">
        <v>1706</v>
      </c>
      <c r="C503" s="5" t="s">
        <v>1708</v>
      </c>
      <c r="D503" s="16" t="s">
        <v>1707</v>
      </c>
      <c r="E503" s="16" t="s">
        <v>1701</v>
      </c>
      <c r="F503" s="33">
        <v>400</v>
      </c>
      <c r="G503" s="14" t="s">
        <v>737</v>
      </c>
      <c r="H503" s="14" t="s">
        <v>737</v>
      </c>
      <c r="I503" s="5" t="s">
        <v>36</v>
      </c>
      <c r="J503" s="27" t="s">
        <v>36</v>
      </c>
      <c r="K503" s="15" t="s">
        <v>1709</v>
      </c>
    </row>
    <row r="504" spans="1:11" ht="90" customHeight="1" thickBot="1" thickTop="1">
      <c r="A504" s="5">
        <v>502</v>
      </c>
      <c r="B504" s="5" t="s">
        <v>1710</v>
      </c>
      <c r="C504" s="5" t="s">
        <v>1712</v>
      </c>
      <c r="D504" s="16" t="s">
        <v>1711</v>
      </c>
      <c r="E504" s="16" t="s">
        <v>1713</v>
      </c>
      <c r="F504" s="16" t="s">
        <v>1713</v>
      </c>
      <c r="G504" s="14" t="s">
        <v>737</v>
      </c>
      <c r="H504" s="14" t="s">
        <v>737</v>
      </c>
      <c r="I504" s="5" t="s">
        <v>11</v>
      </c>
      <c r="J504" s="27" t="s">
        <v>11</v>
      </c>
      <c r="K504" s="15" t="s">
        <v>1714</v>
      </c>
    </row>
    <row r="505" spans="1:11" ht="90" customHeight="1" thickBot="1" thickTop="1">
      <c r="A505" s="5">
        <v>503</v>
      </c>
      <c r="B505" s="5" t="s">
        <v>1715</v>
      </c>
      <c r="C505" s="5" t="s">
        <v>1717</v>
      </c>
      <c r="D505" s="16" t="s">
        <v>1716</v>
      </c>
      <c r="E505" s="16" t="s">
        <v>1718</v>
      </c>
      <c r="F505" s="33">
        <v>290</v>
      </c>
      <c r="G505" s="14" t="s">
        <v>1356</v>
      </c>
      <c r="H505" s="14" t="s">
        <v>1356</v>
      </c>
      <c r="I505" s="5" t="s">
        <v>36</v>
      </c>
      <c r="J505" s="27" t="s">
        <v>36</v>
      </c>
      <c r="K505" s="15" t="s">
        <v>1210</v>
      </c>
    </row>
    <row r="506" spans="1:11" ht="90" customHeight="1" thickBot="1" thickTop="1">
      <c r="A506" s="5">
        <v>504</v>
      </c>
      <c r="B506" s="5" t="s">
        <v>1719</v>
      </c>
      <c r="C506" s="5" t="s">
        <v>449</v>
      </c>
      <c r="D506" s="16" t="s">
        <v>1720</v>
      </c>
      <c r="E506" s="16" t="s">
        <v>1721</v>
      </c>
      <c r="F506" s="33" t="s">
        <v>8</v>
      </c>
      <c r="G506" s="14" t="s">
        <v>1548</v>
      </c>
      <c r="H506" s="14" t="s">
        <v>1548</v>
      </c>
      <c r="I506" s="5" t="s">
        <v>36</v>
      </c>
      <c r="J506" s="27" t="s">
        <v>36</v>
      </c>
      <c r="K506" s="15" t="s">
        <v>213</v>
      </c>
    </row>
    <row r="507" spans="1:11" ht="90" customHeight="1" thickBot="1" thickTop="1">
      <c r="A507" s="5">
        <v>505</v>
      </c>
      <c r="B507" s="5" t="s">
        <v>1722</v>
      </c>
      <c r="C507" s="5" t="s">
        <v>449</v>
      </c>
      <c r="D507" s="16" t="s">
        <v>1723</v>
      </c>
      <c r="E507" s="16" t="s">
        <v>1724</v>
      </c>
      <c r="F507" s="33" t="s">
        <v>8</v>
      </c>
      <c r="G507" s="14" t="s">
        <v>1548</v>
      </c>
      <c r="H507" s="14" t="s">
        <v>1548</v>
      </c>
      <c r="I507" s="5" t="s">
        <v>36</v>
      </c>
      <c r="J507" s="27" t="s">
        <v>36</v>
      </c>
      <c r="K507" s="15" t="s">
        <v>948</v>
      </c>
    </row>
    <row r="508" spans="1:11" ht="90" customHeight="1" thickBot="1" thickTop="1">
      <c r="A508" s="5">
        <v>506</v>
      </c>
      <c r="B508" s="5" t="s">
        <v>639</v>
      </c>
      <c r="C508" s="5" t="s">
        <v>502</v>
      </c>
      <c r="D508" s="16" t="s">
        <v>1725</v>
      </c>
      <c r="E508" s="16" t="s">
        <v>1726</v>
      </c>
      <c r="F508" s="33">
        <v>74.99</v>
      </c>
      <c r="G508" s="14" t="s">
        <v>1523</v>
      </c>
      <c r="H508" s="14" t="s">
        <v>1523</v>
      </c>
      <c r="I508" s="5" t="s">
        <v>36</v>
      </c>
      <c r="J508" s="27" t="s">
        <v>36</v>
      </c>
      <c r="K508" s="15" t="s">
        <v>728</v>
      </c>
    </row>
    <row r="509" spans="1:11" ht="90" customHeight="1" thickBot="1" thickTop="1">
      <c r="A509" s="5">
        <v>507</v>
      </c>
      <c r="B509" s="5" t="s">
        <v>1727</v>
      </c>
      <c r="C509" s="5" t="s">
        <v>470</v>
      </c>
      <c r="D509" s="16" t="s">
        <v>1728</v>
      </c>
      <c r="E509" s="16" t="s">
        <v>1729</v>
      </c>
      <c r="F509" s="16" t="s">
        <v>1729</v>
      </c>
      <c r="G509" s="14" t="s">
        <v>1548</v>
      </c>
      <c r="H509" s="14" t="s">
        <v>1548</v>
      </c>
      <c r="I509" s="5" t="s">
        <v>331</v>
      </c>
      <c r="J509" s="27" t="s">
        <v>331</v>
      </c>
      <c r="K509" s="15" t="s">
        <v>1678</v>
      </c>
    </row>
    <row r="510" spans="1:11" ht="90" customHeight="1" thickBot="1" thickTop="1">
      <c r="A510" s="5">
        <v>508</v>
      </c>
      <c r="B510" s="5" t="s">
        <v>1730</v>
      </c>
      <c r="C510" s="5" t="s">
        <v>1297</v>
      </c>
      <c r="D510" s="16" t="s">
        <v>1731</v>
      </c>
      <c r="E510" s="16" t="s">
        <v>1732</v>
      </c>
      <c r="F510" s="33" t="s">
        <v>8</v>
      </c>
      <c r="G510" s="14" t="s">
        <v>1570</v>
      </c>
      <c r="H510" s="14" t="s">
        <v>1570</v>
      </c>
      <c r="I510" s="5" t="s">
        <v>11</v>
      </c>
      <c r="J510" s="27" t="s">
        <v>11</v>
      </c>
      <c r="K510" s="15" t="s">
        <v>1210</v>
      </c>
    </row>
    <row r="511" spans="1:11" ht="90" customHeight="1" thickBot="1" thickTop="1">
      <c r="A511" s="5">
        <v>509</v>
      </c>
      <c r="B511" s="5" t="s">
        <v>628</v>
      </c>
      <c r="C511" s="5" t="s">
        <v>502</v>
      </c>
      <c r="D511" s="16" t="s">
        <v>1733</v>
      </c>
      <c r="E511" s="16" t="s">
        <v>1734</v>
      </c>
      <c r="F511" s="33">
        <v>18.48</v>
      </c>
      <c r="G511" s="14" t="s">
        <v>1548</v>
      </c>
      <c r="H511" s="14" t="s">
        <v>1548</v>
      </c>
      <c r="I511" s="5" t="s">
        <v>36</v>
      </c>
      <c r="J511" s="27" t="s">
        <v>36</v>
      </c>
      <c r="K511" s="15" t="s">
        <v>309</v>
      </c>
    </row>
    <row r="512" spans="1:11" ht="90" customHeight="1" thickBot="1" thickTop="1">
      <c r="A512" s="5">
        <v>510</v>
      </c>
      <c r="B512" s="5" t="s">
        <v>628</v>
      </c>
      <c r="C512" s="5" t="s">
        <v>502</v>
      </c>
      <c r="D512" s="16" t="s">
        <v>1735</v>
      </c>
      <c r="E512" s="16" t="s">
        <v>1736</v>
      </c>
      <c r="F512" s="33">
        <v>17.31</v>
      </c>
      <c r="G512" s="14" t="s">
        <v>1548</v>
      </c>
      <c r="H512" s="14" t="s">
        <v>1548</v>
      </c>
      <c r="I512" s="5" t="s">
        <v>36</v>
      </c>
      <c r="J512" s="27" t="s">
        <v>36</v>
      </c>
      <c r="K512" s="15" t="s">
        <v>309</v>
      </c>
    </row>
    <row r="513" spans="1:11" ht="90" customHeight="1" thickBot="1" thickTop="1">
      <c r="A513" s="5">
        <v>511</v>
      </c>
      <c r="B513" s="5" t="s">
        <v>1737</v>
      </c>
      <c r="C513" s="5" t="s">
        <v>502</v>
      </c>
      <c r="D513" s="16" t="s">
        <v>1738</v>
      </c>
      <c r="E513" s="16" t="s">
        <v>1739</v>
      </c>
      <c r="F513" s="16" t="s">
        <v>1739</v>
      </c>
      <c r="G513" s="14" t="s">
        <v>1587</v>
      </c>
      <c r="H513" s="14" t="s">
        <v>1587</v>
      </c>
      <c r="I513" s="5" t="s">
        <v>36</v>
      </c>
      <c r="J513" s="27" t="s">
        <v>36</v>
      </c>
      <c r="K513" s="15" t="s">
        <v>1740</v>
      </c>
    </row>
    <row r="514" spans="1:11" ht="90" customHeight="1" thickBot="1" thickTop="1">
      <c r="A514" s="5">
        <v>512</v>
      </c>
      <c r="B514" s="5" t="s">
        <v>1741</v>
      </c>
      <c r="C514" s="5" t="s">
        <v>449</v>
      </c>
      <c r="D514" s="16" t="s">
        <v>1742</v>
      </c>
      <c r="E514" s="16" t="s">
        <v>1743</v>
      </c>
      <c r="F514" s="33" t="s">
        <v>8</v>
      </c>
      <c r="G514" s="14" t="s">
        <v>1744</v>
      </c>
      <c r="H514" s="14" t="s">
        <v>1744</v>
      </c>
      <c r="I514" s="5" t="s">
        <v>36</v>
      </c>
      <c r="J514" s="27" t="s">
        <v>36</v>
      </c>
      <c r="K514" s="15" t="s">
        <v>1578</v>
      </c>
    </row>
    <row r="515" spans="1:11" ht="90" customHeight="1" thickBot="1" thickTop="1">
      <c r="A515" s="5">
        <v>513</v>
      </c>
      <c r="B515" s="5" t="s">
        <v>1745</v>
      </c>
      <c r="C515" s="5" t="s">
        <v>1297</v>
      </c>
      <c r="D515" s="16" t="s">
        <v>1746</v>
      </c>
      <c r="E515" s="16" t="s">
        <v>1747</v>
      </c>
      <c r="F515" s="33" t="s">
        <v>8</v>
      </c>
      <c r="G515" s="14" t="s">
        <v>1548</v>
      </c>
      <c r="H515" s="14" t="s">
        <v>1548</v>
      </c>
      <c r="I515" s="5" t="s">
        <v>36</v>
      </c>
      <c r="J515" s="27" t="s">
        <v>36</v>
      </c>
      <c r="K515" s="15" t="s">
        <v>1071</v>
      </c>
    </row>
    <row r="516" spans="1:11" ht="90" customHeight="1" thickBot="1" thickTop="1">
      <c r="A516" s="5">
        <v>514</v>
      </c>
      <c r="B516" s="5" t="s">
        <v>1748</v>
      </c>
      <c r="C516" s="5" t="s">
        <v>502</v>
      </c>
      <c r="D516" s="16" t="s">
        <v>1735</v>
      </c>
      <c r="E516" s="16" t="s">
        <v>1749</v>
      </c>
      <c r="F516" s="16" t="s">
        <v>1749</v>
      </c>
      <c r="G516" s="14" t="s">
        <v>1587</v>
      </c>
      <c r="H516" s="14" t="s">
        <v>1587</v>
      </c>
      <c r="I516" s="5" t="s">
        <v>36</v>
      </c>
      <c r="J516" s="27" t="s">
        <v>36</v>
      </c>
      <c r="K516" s="15" t="s">
        <v>1750</v>
      </c>
    </row>
    <row r="517" spans="1:11" ht="90" customHeight="1" thickBot="1" thickTop="1">
      <c r="A517" s="5">
        <v>515</v>
      </c>
      <c r="B517" s="5" t="s">
        <v>1751</v>
      </c>
      <c r="C517" s="5" t="s">
        <v>502</v>
      </c>
      <c r="D517" s="16" t="s">
        <v>1735</v>
      </c>
      <c r="E517" s="16" t="s">
        <v>1752</v>
      </c>
      <c r="F517" s="33">
        <v>12.99</v>
      </c>
      <c r="G517" s="14" t="s">
        <v>1587</v>
      </c>
      <c r="H517" s="14" t="s">
        <v>1587</v>
      </c>
      <c r="I517" s="5" t="s">
        <v>36</v>
      </c>
      <c r="J517" s="27" t="s">
        <v>36</v>
      </c>
      <c r="K517" s="15" t="s">
        <v>1753</v>
      </c>
    </row>
    <row r="518" spans="1:11" ht="90" customHeight="1" thickBot="1" thickTop="1">
      <c r="A518" s="5">
        <v>516</v>
      </c>
      <c r="B518" s="5" t="s">
        <v>1754</v>
      </c>
      <c r="C518" s="5" t="s">
        <v>502</v>
      </c>
      <c r="D518" s="16" t="s">
        <v>1735</v>
      </c>
      <c r="E518" s="16" t="s">
        <v>1755</v>
      </c>
      <c r="F518" s="16" t="s">
        <v>1755</v>
      </c>
      <c r="G518" s="14" t="s">
        <v>1587</v>
      </c>
      <c r="H518" s="14" t="s">
        <v>1587</v>
      </c>
      <c r="I518" s="5" t="s">
        <v>36</v>
      </c>
      <c r="J518" s="27" t="s">
        <v>36</v>
      </c>
      <c r="K518" s="15" t="s">
        <v>1753</v>
      </c>
    </row>
    <row r="519" spans="1:11" ht="90" customHeight="1" thickBot="1" thickTop="1">
      <c r="A519" s="5">
        <v>517</v>
      </c>
      <c r="B519" s="5" t="s">
        <v>1395</v>
      </c>
      <c r="C519" s="5" t="s">
        <v>502</v>
      </c>
      <c r="D519" s="16" t="s">
        <v>1756</v>
      </c>
      <c r="E519" s="16" t="s">
        <v>1687</v>
      </c>
      <c r="F519" s="33">
        <v>180</v>
      </c>
      <c r="G519" s="14" t="s">
        <v>1587</v>
      </c>
      <c r="H519" s="14" t="s">
        <v>1587</v>
      </c>
      <c r="I519" s="5" t="s">
        <v>36</v>
      </c>
      <c r="J519" s="27" t="s">
        <v>36</v>
      </c>
      <c r="K519" s="15" t="s">
        <v>1757</v>
      </c>
    </row>
    <row r="520" spans="1:11" ht="90" customHeight="1" thickBot="1" thickTop="1">
      <c r="A520" s="5">
        <v>518</v>
      </c>
      <c r="B520" s="5" t="s">
        <v>1758</v>
      </c>
      <c r="C520" s="5" t="s">
        <v>449</v>
      </c>
      <c r="D520" s="16" t="s">
        <v>1759</v>
      </c>
      <c r="E520" s="16" t="s">
        <v>1760</v>
      </c>
      <c r="F520" s="33" t="s">
        <v>8</v>
      </c>
      <c r="G520" s="14" t="s">
        <v>1761</v>
      </c>
      <c r="H520" s="14" t="s">
        <v>1761</v>
      </c>
      <c r="I520" s="5" t="s">
        <v>36</v>
      </c>
      <c r="J520" s="27" t="s">
        <v>36</v>
      </c>
      <c r="K520" s="15" t="s">
        <v>213</v>
      </c>
    </row>
    <row r="521" spans="1:11" ht="90" customHeight="1" thickBot="1" thickTop="1">
      <c r="A521" s="5">
        <v>519</v>
      </c>
      <c r="B521" s="5" t="s">
        <v>1762</v>
      </c>
      <c r="C521" s="5" t="s">
        <v>449</v>
      </c>
      <c r="D521" s="16" t="s">
        <v>1763</v>
      </c>
      <c r="E521" s="16" t="s">
        <v>1764</v>
      </c>
      <c r="F521" s="33" t="s">
        <v>8</v>
      </c>
      <c r="G521" s="14" t="s">
        <v>1519</v>
      </c>
      <c r="H521" s="14" t="s">
        <v>1519</v>
      </c>
      <c r="I521" s="5" t="s">
        <v>36</v>
      </c>
      <c r="J521" s="28" t="s">
        <v>36</v>
      </c>
      <c r="K521" s="15" t="s">
        <v>1765</v>
      </c>
    </row>
    <row r="522" spans="1:11" ht="90" customHeight="1" thickBot="1" thickTop="1">
      <c r="A522" s="5">
        <v>520</v>
      </c>
      <c r="B522" s="5" t="s">
        <v>1393</v>
      </c>
      <c r="C522" s="5" t="s">
        <v>1297</v>
      </c>
      <c r="D522" s="16" t="s">
        <v>1767</v>
      </c>
      <c r="E522" s="16" t="s">
        <v>1768</v>
      </c>
      <c r="F522" s="33" t="s">
        <v>8</v>
      </c>
      <c r="G522" s="14" t="s">
        <v>1620</v>
      </c>
      <c r="H522" s="14" t="s">
        <v>1620</v>
      </c>
      <c r="I522" s="5" t="s">
        <v>36</v>
      </c>
      <c r="J522" s="27" t="s">
        <v>36</v>
      </c>
      <c r="K522" s="15" t="s">
        <v>1769</v>
      </c>
    </row>
    <row r="523" spans="1:11" ht="90" customHeight="1" thickBot="1" thickTop="1">
      <c r="A523" s="5">
        <v>521</v>
      </c>
      <c r="B523" s="5" t="s">
        <v>1770</v>
      </c>
      <c r="C523" s="5" t="s">
        <v>502</v>
      </c>
      <c r="D523" s="16" t="s">
        <v>1771</v>
      </c>
      <c r="E523" s="16" t="s">
        <v>1772</v>
      </c>
      <c r="F523" s="33">
        <v>483.7</v>
      </c>
      <c r="G523" s="14" t="s">
        <v>1773</v>
      </c>
      <c r="H523" s="14" t="s">
        <v>1773</v>
      </c>
      <c r="I523" s="5" t="s">
        <v>36</v>
      </c>
      <c r="J523" s="27" t="s">
        <v>36</v>
      </c>
      <c r="K523" s="15" t="s">
        <v>1774</v>
      </c>
    </row>
    <row r="524" spans="1:11" ht="90" customHeight="1" thickBot="1" thickTop="1">
      <c r="A524" s="5">
        <v>522</v>
      </c>
      <c r="B524" s="5" t="s">
        <v>1775</v>
      </c>
      <c r="C524" s="5" t="s">
        <v>502</v>
      </c>
      <c r="D524" s="16" t="s">
        <v>1776</v>
      </c>
      <c r="E524" s="16" t="s">
        <v>1777</v>
      </c>
      <c r="F524" s="16" t="s">
        <v>1777</v>
      </c>
      <c r="G524" s="14" t="s">
        <v>1773</v>
      </c>
      <c r="H524" s="14" t="s">
        <v>1773</v>
      </c>
      <c r="I524" s="5" t="s">
        <v>36</v>
      </c>
      <c r="J524" s="27" t="s">
        <v>36</v>
      </c>
      <c r="K524" s="15" t="s">
        <v>1774</v>
      </c>
    </row>
    <row r="525" spans="1:11" ht="90" customHeight="1" thickBot="1" thickTop="1">
      <c r="A525" s="5">
        <v>523</v>
      </c>
      <c r="B525" s="5" t="s">
        <v>1778</v>
      </c>
      <c r="C525" s="5" t="s">
        <v>1780</v>
      </c>
      <c r="D525" s="16" t="s">
        <v>1779</v>
      </c>
      <c r="E525" s="16" t="s">
        <v>1781</v>
      </c>
      <c r="F525" s="33" t="s">
        <v>8</v>
      </c>
      <c r="G525" s="14" t="s">
        <v>1782</v>
      </c>
      <c r="H525" s="14" t="s">
        <v>1782</v>
      </c>
      <c r="I525" s="5" t="s">
        <v>36</v>
      </c>
      <c r="J525" s="27" t="s">
        <v>36</v>
      </c>
      <c r="K525" s="15" t="s">
        <v>1783</v>
      </c>
    </row>
    <row r="526" spans="1:11" ht="90" customHeight="1" thickBot="1" thickTop="1">
      <c r="A526" s="5">
        <v>524</v>
      </c>
      <c r="B526" s="5" t="s">
        <v>1784</v>
      </c>
      <c r="C526" s="5" t="s">
        <v>1786</v>
      </c>
      <c r="D526" s="16" t="s">
        <v>1785</v>
      </c>
      <c r="E526" s="16" t="s">
        <v>1787</v>
      </c>
      <c r="F526" s="33" t="s">
        <v>8</v>
      </c>
      <c r="G526" s="14" t="s">
        <v>1782</v>
      </c>
      <c r="H526" s="14" t="s">
        <v>1782</v>
      </c>
      <c r="I526" s="5" t="s">
        <v>36</v>
      </c>
      <c r="J526" s="27" t="s">
        <v>36</v>
      </c>
      <c r="K526" s="15" t="s">
        <v>1210</v>
      </c>
    </row>
    <row r="527" spans="1:11" ht="90" customHeight="1" thickBot="1" thickTop="1">
      <c r="A527" s="5">
        <v>525</v>
      </c>
      <c r="B527" s="5" t="s">
        <v>1788</v>
      </c>
      <c r="C527" s="5" t="s">
        <v>1790</v>
      </c>
      <c r="D527" s="16" t="s">
        <v>1789</v>
      </c>
      <c r="E527" s="16" t="s">
        <v>1791</v>
      </c>
      <c r="F527" s="33" t="s">
        <v>8</v>
      </c>
      <c r="G527" s="14" t="s">
        <v>1620</v>
      </c>
      <c r="H527" s="14" t="s">
        <v>1620</v>
      </c>
      <c r="I527" s="5" t="s">
        <v>36</v>
      </c>
      <c r="J527" s="27" t="s">
        <v>36</v>
      </c>
      <c r="K527" s="15" t="s">
        <v>1487</v>
      </c>
    </row>
    <row r="528" spans="1:11" ht="90" customHeight="1" thickBot="1" thickTop="1">
      <c r="A528" s="5">
        <v>526</v>
      </c>
      <c r="B528" s="5" t="s">
        <v>1792</v>
      </c>
      <c r="C528" s="5" t="s">
        <v>443</v>
      </c>
      <c r="D528" s="16" t="s">
        <v>1793</v>
      </c>
      <c r="E528" s="16" t="s">
        <v>1794</v>
      </c>
      <c r="F528" s="33">
        <v>112.4</v>
      </c>
      <c r="G528" s="14" t="s">
        <v>1795</v>
      </c>
      <c r="H528" s="14" t="s">
        <v>1795</v>
      </c>
      <c r="I528" s="5" t="s">
        <v>36</v>
      </c>
      <c r="J528" s="27" t="s">
        <v>36</v>
      </c>
      <c r="K528" s="15" t="s">
        <v>1796</v>
      </c>
    </row>
    <row r="529" spans="1:11" ht="90" customHeight="1" thickBot="1" thickTop="1">
      <c r="A529" s="5">
        <v>527</v>
      </c>
      <c r="B529" s="5" t="s">
        <v>1797</v>
      </c>
      <c r="C529" s="5" t="s">
        <v>443</v>
      </c>
      <c r="D529" s="16" t="s">
        <v>1798</v>
      </c>
      <c r="E529" s="16" t="s">
        <v>1799</v>
      </c>
      <c r="F529" s="33" t="s">
        <v>8</v>
      </c>
      <c r="G529" s="14" t="s">
        <v>1795</v>
      </c>
      <c r="H529" s="14" t="s">
        <v>1795</v>
      </c>
      <c r="I529" s="5" t="s">
        <v>36</v>
      </c>
      <c r="J529" s="27" t="s">
        <v>36</v>
      </c>
      <c r="K529" s="15" t="s">
        <v>1800</v>
      </c>
    </row>
    <row r="530" spans="1:11" ht="90" customHeight="1" thickBot="1" thickTop="1">
      <c r="A530" s="5">
        <v>528</v>
      </c>
      <c r="B530" s="5" t="s">
        <v>263</v>
      </c>
      <c r="C530" s="5" t="s">
        <v>443</v>
      </c>
      <c r="D530" s="16" t="s">
        <v>1801</v>
      </c>
      <c r="E530" s="16" t="s">
        <v>1802</v>
      </c>
      <c r="F530" s="33">
        <v>86.28</v>
      </c>
      <c r="G530" s="14" t="s">
        <v>570</v>
      </c>
      <c r="H530" s="14" t="s">
        <v>570</v>
      </c>
      <c r="I530" s="5" t="s">
        <v>36</v>
      </c>
      <c r="J530" s="27" t="s">
        <v>36</v>
      </c>
      <c r="K530" s="15" t="s">
        <v>1803</v>
      </c>
    </row>
    <row r="531" spans="1:11" ht="90" customHeight="1" thickBot="1" thickTop="1">
      <c r="A531" s="5">
        <v>529</v>
      </c>
      <c r="B531" s="5" t="s">
        <v>277</v>
      </c>
      <c r="C531" s="5" t="s">
        <v>443</v>
      </c>
      <c r="D531" s="16" t="s">
        <v>1801</v>
      </c>
      <c r="E531" s="16" t="s">
        <v>1804</v>
      </c>
      <c r="F531" s="33">
        <v>75</v>
      </c>
      <c r="G531" s="14" t="s">
        <v>1795</v>
      </c>
      <c r="H531" s="14" t="s">
        <v>1795</v>
      </c>
      <c r="I531" s="5" t="s">
        <v>36</v>
      </c>
      <c r="J531" s="27" t="s">
        <v>36</v>
      </c>
      <c r="K531" s="15" t="s">
        <v>1805</v>
      </c>
    </row>
    <row r="532" spans="1:11" ht="90" customHeight="1" thickBot="1" thickTop="1">
      <c r="A532" s="5">
        <v>530</v>
      </c>
      <c r="B532" s="5" t="s">
        <v>626</v>
      </c>
      <c r="C532" s="5" t="s">
        <v>569</v>
      </c>
      <c r="D532" s="16" t="s">
        <v>1806</v>
      </c>
      <c r="E532" s="16" t="s">
        <v>1495</v>
      </c>
      <c r="F532" s="16" t="s">
        <v>1932</v>
      </c>
      <c r="G532" s="14" t="s">
        <v>722</v>
      </c>
      <c r="H532" s="14" t="s">
        <v>722</v>
      </c>
      <c r="I532" s="5" t="s">
        <v>36</v>
      </c>
      <c r="J532" s="27" t="s">
        <v>36</v>
      </c>
      <c r="K532" s="15" t="s">
        <v>994</v>
      </c>
    </row>
    <row r="533" spans="1:11" ht="90" customHeight="1" thickBot="1" thickTop="1">
      <c r="A533" s="5">
        <v>531</v>
      </c>
      <c r="B533" s="5" t="s">
        <v>277</v>
      </c>
      <c r="C533" s="5" t="s">
        <v>443</v>
      </c>
      <c r="D533" s="16" t="s">
        <v>282</v>
      </c>
      <c r="E533" s="16" t="s">
        <v>1807</v>
      </c>
      <c r="F533" s="33">
        <v>1087.74</v>
      </c>
      <c r="G533" s="14" t="s">
        <v>1808</v>
      </c>
      <c r="H533" s="14" t="s">
        <v>1808</v>
      </c>
      <c r="I533" s="5" t="s">
        <v>36</v>
      </c>
      <c r="J533" s="27" t="s">
        <v>36</v>
      </c>
      <c r="K533" s="15" t="s">
        <v>1809</v>
      </c>
    </row>
    <row r="534" spans="1:11" ht="90" customHeight="1" thickBot="1" thickTop="1">
      <c r="A534" s="5">
        <v>532</v>
      </c>
      <c r="B534" s="5" t="s">
        <v>626</v>
      </c>
      <c r="C534" s="5" t="s">
        <v>443</v>
      </c>
      <c r="D534" s="16" t="s">
        <v>303</v>
      </c>
      <c r="E534" s="16" t="s">
        <v>1810</v>
      </c>
      <c r="F534" s="33">
        <v>20</v>
      </c>
      <c r="G534" s="14" t="s">
        <v>1811</v>
      </c>
      <c r="H534" s="14" t="s">
        <v>1811</v>
      </c>
      <c r="I534" s="5" t="s">
        <v>36</v>
      </c>
      <c r="J534" s="27" t="s">
        <v>36</v>
      </c>
      <c r="K534" s="15" t="s">
        <v>688</v>
      </c>
    </row>
    <row r="535" spans="1:11" ht="90" customHeight="1" thickBot="1" thickTop="1">
      <c r="A535" s="5">
        <v>533</v>
      </c>
      <c r="B535" s="5" t="s">
        <v>626</v>
      </c>
      <c r="C535" s="5" t="s">
        <v>449</v>
      </c>
      <c r="D535" s="16" t="s">
        <v>1812</v>
      </c>
      <c r="E535" s="16" t="s">
        <v>1813</v>
      </c>
      <c r="F535" s="33">
        <v>53.92</v>
      </c>
      <c r="G535" s="14" t="s">
        <v>803</v>
      </c>
      <c r="H535" s="14" t="s">
        <v>803</v>
      </c>
      <c r="I535" s="5" t="s">
        <v>36</v>
      </c>
      <c r="J535" s="27" t="s">
        <v>36</v>
      </c>
      <c r="K535" s="15" t="s">
        <v>461</v>
      </c>
    </row>
    <row r="536" spans="1:11" ht="90" customHeight="1" thickBot="1" thickTop="1">
      <c r="A536" s="5">
        <v>534</v>
      </c>
      <c r="B536" s="5" t="s">
        <v>1814</v>
      </c>
      <c r="C536" s="5" t="s">
        <v>443</v>
      </c>
      <c r="D536" s="16" t="s">
        <v>283</v>
      </c>
      <c r="E536" s="16" t="s">
        <v>887</v>
      </c>
      <c r="F536" s="33">
        <v>50.2</v>
      </c>
      <c r="G536" s="14" t="s">
        <v>1553</v>
      </c>
      <c r="H536" s="14" t="s">
        <v>1553</v>
      </c>
      <c r="I536" s="5" t="s">
        <v>36</v>
      </c>
      <c r="J536" s="27" t="s">
        <v>331</v>
      </c>
      <c r="K536" s="15" t="s">
        <v>1815</v>
      </c>
    </row>
    <row r="537" spans="1:11" ht="90" customHeight="1" thickBot="1" thickTop="1">
      <c r="A537" s="5">
        <v>535</v>
      </c>
      <c r="B537" s="5" t="s">
        <v>324</v>
      </c>
      <c r="C537" s="5" t="s">
        <v>487</v>
      </c>
      <c r="D537" s="16" t="s">
        <v>834</v>
      </c>
      <c r="E537" s="16" t="s">
        <v>1816</v>
      </c>
      <c r="F537" s="33">
        <v>8.25</v>
      </c>
      <c r="G537" s="14" t="s">
        <v>966</v>
      </c>
      <c r="H537" s="14" t="s">
        <v>966</v>
      </c>
      <c r="I537" s="5" t="s">
        <v>36</v>
      </c>
      <c r="J537" s="27" t="s">
        <v>36</v>
      </c>
      <c r="K537" s="15" t="s">
        <v>1817</v>
      </c>
    </row>
    <row r="538" spans="1:11" ht="90" customHeight="1" thickBot="1" thickTop="1">
      <c r="A538" s="5">
        <v>536</v>
      </c>
      <c r="B538" s="5" t="s">
        <v>1380</v>
      </c>
      <c r="C538" s="5" t="s">
        <v>455</v>
      </c>
      <c r="D538" s="16" t="s">
        <v>1819</v>
      </c>
      <c r="E538" s="16" t="s">
        <v>1382</v>
      </c>
      <c r="F538" s="33" t="s">
        <v>8</v>
      </c>
      <c r="G538" s="14" t="s">
        <v>755</v>
      </c>
      <c r="H538" s="14" t="s">
        <v>755</v>
      </c>
      <c r="I538" s="5" t="s">
        <v>36</v>
      </c>
      <c r="J538" s="27" t="s">
        <v>36</v>
      </c>
      <c r="K538" s="15" t="s">
        <v>1818</v>
      </c>
    </row>
    <row r="539" spans="1:11" ht="90" customHeight="1" thickBot="1" thickTop="1">
      <c r="A539" s="5">
        <v>537</v>
      </c>
      <c r="B539" s="5" t="s">
        <v>1828</v>
      </c>
      <c r="C539" s="5" t="s">
        <v>1824</v>
      </c>
      <c r="D539" s="16" t="s">
        <v>1823</v>
      </c>
      <c r="E539" s="16" t="s">
        <v>1461</v>
      </c>
      <c r="F539" s="33">
        <v>20</v>
      </c>
      <c r="G539" s="14" t="s">
        <v>1231</v>
      </c>
      <c r="H539" s="14" t="s">
        <v>1231</v>
      </c>
      <c r="I539" s="5" t="s">
        <v>36</v>
      </c>
      <c r="J539" s="31" t="s">
        <v>36</v>
      </c>
      <c r="K539" s="15" t="s">
        <v>1825</v>
      </c>
    </row>
    <row r="540" spans="1:11" ht="90" customHeight="1" thickBot="1" thickTop="1">
      <c r="A540" s="5">
        <v>538</v>
      </c>
      <c r="B540" s="5" t="s">
        <v>1828</v>
      </c>
      <c r="C540" s="5" t="s">
        <v>1824</v>
      </c>
      <c r="D540" s="16" t="s">
        <v>1823</v>
      </c>
      <c r="E540" s="16" t="s">
        <v>1826</v>
      </c>
      <c r="F540" s="33">
        <v>22.73</v>
      </c>
      <c r="G540" s="14" t="s">
        <v>1231</v>
      </c>
      <c r="H540" s="14" t="s">
        <v>1231</v>
      </c>
      <c r="I540" s="5" t="s">
        <v>36</v>
      </c>
      <c r="J540" s="32" t="s">
        <v>36</v>
      </c>
      <c r="K540" s="15" t="s">
        <v>1827</v>
      </c>
    </row>
    <row r="541" spans="1:11" ht="90" customHeight="1" thickBot="1" thickTop="1">
      <c r="A541" s="5">
        <v>539</v>
      </c>
      <c r="B541" s="5" t="s">
        <v>1828</v>
      </c>
      <c r="C541" s="5" t="s">
        <v>1824</v>
      </c>
      <c r="D541" s="16" t="s">
        <v>1823</v>
      </c>
      <c r="E541" s="16" t="s">
        <v>1920</v>
      </c>
      <c r="F541" s="33">
        <v>3359.98</v>
      </c>
      <c r="G541" s="14" t="s">
        <v>131</v>
      </c>
      <c r="H541" s="14" t="s">
        <v>131</v>
      </c>
      <c r="I541" s="5" t="s">
        <v>36</v>
      </c>
      <c r="J541" s="32" t="s">
        <v>36</v>
      </c>
      <c r="K541" s="15" t="s">
        <v>826</v>
      </c>
    </row>
    <row r="542" spans="1:11" ht="90" customHeight="1" thickBot="1" thickTop="1">
      <c r="A542" s="5">
        <v>540</v>
      </c>
      <c r="B542" s="5" t="s">
        <v>1828</v>
      </c>
      <c r="C542" s="5" t="s">
        <v>1824</v>
      </c>
      <c r="D542" s="16" t="s">
        <v>1823</v>
      </c>
      <c r="E542" s="16" t="s">
        <v>1829</v>
      </c>
      <c r="F542" s="33">
        <v>360.03</v>
      </c>
      <c r="G542" s="14" t="s">
        <v>131</v>
      </c>
      <c r="H542" s="14" t="s">
        <v>131</v>
      </c>
      <c r="I542" s="5" t="s">
        <v>36</v>
      </c>
      <c r="J542" s="32" t="s">
        <v>36</v>
      </c>
      <c r="K542" s="15" t="s">
        <v>1830</v>
      </c>
    </row>
    <row r="543" spans="1:11" ht="90" customHeight="1" thickBot="1" thickTop="1">
      <c r="A543" s="5">
        <v>541</v>
      </c>
      <c r="B543" s="5" t="s">
        <v>1828</v>
      </c>
      <c r="C543" s="5" t="s">
        <v>1824</v>
      </c>
      <c r="D543" s="16" t="s">
        <v>1823</v>
      </c>
      <c r="E543" s="16" t="s">
        <v>1831</v>
      </c>
      <c r="F543" s="33">
        <v>106.5</v>
      </c>
      <c r="G543" s="14" t="s">
        <v>131</v>
      </c>
      <c r="H543" s="14" t="s">
        <v>131</v>
      </c>
      <c r="I543" s="5" t="s">
        <v>36</v>
      </c>
      <c r="J543" s="32" t="s">
        <v>36</v>
      </c>
      <c r="K543" s="15" t="s">
        <v>819</v>
      </c>
    </row>
    <row r="544" spans="1:11" ht="90" customHeight="1" thickBot="1" thickTop="1">
      <c r="A544" s="5">
        <v>542</v>
      </c>
      <c r="B544" s="5" t="s">
        <v>1828</v>
      </c>
      <c r="C544" s="5" t="s">
        <v>1824</v>
      </c>
      <c r="D544" s="16" t="s">
        <v>1823</v>
      </c>
      <c r="E544" s="16" t="s">
        <v>1832</v>
      </c>
      <c r="F544" s="33">
        <v>81.6</v>
      </c>
      <c r="G544" s="14" t="s">
        <v>131</v>
      </c>
      <c r="H544" s="14" t="s">
        <v>131</v>
      </c>
      <c r="I544" s="5" t="s">
        <v>36</v>
      </c>
      <c r="J544" s="32" t="s">
        <v>36</v>
      </c>
      <c r="K544" s="15" t="s">
        <v>820</v>
      </c>
    </row>
    <row r="545" spans="1:11" ht="90" customHeight="1" thickBot="1" thickTop="1">
      <c r="A545" s="5">
        <v>543</v>
      </c>
      <c r="B545" s="5" t="s">
        <v>1828</v>
      </c>
      <c r="C545" s="5" t="s">
        <v>1824</v>
      </c>
      <c r="D545" s="16" t="s">
        <v>1823</v>
      </c>
      <c r="E545" s="16" t="s">
        <v>1833</v>
      </c>
      <c r="F545" s="33">
        <v>145.98</v>
      </c>
      <c r="G545" s="14" t="s">
        <v>131</v>
      </c>
      <c r="H545" s="14" t="s">
        <v>131</v>
      </c>
      <c r="I545" s="5" t="s">
        <v>36</v>
      </c>
      <c r="J545" s="32" t="s">
        <v>36</v>
      </c>
      <c r="K545" s="15" t="s">
        <v>825</v>
      </c>
    </row>
    <row r="546" spans="1:11" ht="90" customHeight="1" thickBot="1" thickTop="1">
      <c r="A546" s="5">
        <v>544</v>
      </c>
      <c r="B546" s="5" t="s">
        <v>1828</v>
      </c>
      <c r="C546" s="5" t="s">
        <v>1824</v>
      </c>
      <c r="D546" s="16" t="s">
        <v>1823</v>
      </c>
      <c r="E546" s="16" t="s">
        <v>1834</v>
      </c>
      <c r="F546" s="33">
        <v>26</v>
      </c>
      <c r="G546" s="14" t="s">
        <v>131</v>
      </c>
      <c r="H546" s="14" t="s">
        <v>131</v>
      </c>
      <c r="I546" s="5" t="s">
        <v>36</v>
      </c>
      <c r="J546" s="32" t="s">
        <v>36</v>
      </c>
      <c r="K546" s="15" t="s">
        <v>821</v>
      </c>
    </row>
    <row r="547" spans="1:11" ht="90" customHeight="1" thickBot="1" thickTop="1">
      <c r="A547" s="5">
        <v>545</v>
      </c>
      <c r="B547" s="5" t="s">
        <v>1828</v>
      </c>
      <c r="C547" s="5" t="s">
        <v>1824</v>
      </c>
      <c r="D547" s="16" t="s">
        <v>1823</v>
      </c>
      <c r="E547" s="16" t="s">
        <v>1461</v>
      </c>
      <c r="F547" s="33">
        <v>20</v>
      </c>
      <c r="G547" s="14" t="s">
        <v>131</v>
      </c>
      <c r="H547" s="14" t="s">
        <v>131</v>
      </c>
      <c r="I547" s="5" t="s">
        <v>36</v>
      </c>
      <c r="J547" s="32" t="s">
        <v>36</v>
      </c>
      <c r="K547" s="15" t="s">
        <v>1835</v>
      </c>
    </row>
    <row r="548" spans="1:11" ht="90" customHeight="1" thickBot="1" thickTop="1">
      <c r="A548" s="5">
        <v>546</v>
      </c>
      <c r="B548" s="5" t="s">
        <v>1828</v>
      </c>
      <c r="C548" s="5" t="s">
        <v>1824</v>
      </c>
      <c r="D548" s="16" t="s">
        <v>1823</v>
      </c>
      <c r="E548" s="16" t="s">
        <v>1836</v>
      </c>
      <c r="F548" s="33">
        <v>21</v>
      </c>
      <c r="G548" s="14" t="s">
        <v>131</v>
      </c>
      <c r="H548" s="14" t="s">
        <v>131</v>
      </c>
      <c r="I548" s="5" t="s">
        <v>36</v>
      </c>
      <c r="J548" s="32" t="s">
        <v>36</v>
      </c>
      <c r="K548" s="15" t="s">
        <v>824</v>
      </c>
    </row>
    <row r="549" spans="1:11" ht="90" customHeight="1" thickBot="1" thickTop="1">
      <c r="A549" s="5">
        <v>547</v>
      </c>
      <c r="B549" s="5" t="s">
        <v>1828</v>
      </c>
      <c r="C549" s="5" t="s">
        <v>1824</v>
      </c>
      <c r="D549" s="16" t="s">
        <v>1823</v>
      </c>
      <c r="E549" s="16" t="s">
        <v>1837</v>
      </c>
      <c r="F549" s="33">
        <v>24</v>
      </c>
      <c r="G549" s="14" t="s">
        <v>131</v>
      </c>
      <c r="H549" s="14" t="s">
        <v>131</v>
      </c>
      <c r="I549" s="5" t="s">
        <v>36</v>
      </c>
      <c r="J549" s="32" t="s">
        <v>36</v>
      </c>
      <c r="K549" s="15" t="s">
        <v>823</v>
      </c>
    </row>
    <row r="550" spans="1:11" ht="90" customHeight="1" thickBot="1" thickTop="1">
      <c r="A550" s="5">
        <v>548</v>
      </c>
      <c r="B550" s="5" t="s">
        <v>1828</v>
      </c>
      <c r="C550" s="5" t="s">
        <v>1824</v>
      </c>
      <c r="D550" s="16" t="s">
        <v>1823</v>
      </c>
      <c r="E550" s="16" t="s">
        <v>817</v>
      </c>
      <c r="F550" s="33">
        <v>16.5</v>
      </c>
      <c r="G550" s="14" t="s">
        <v>131</v>
      </c>
      <c r="H550" s="14" t="s">
        <v>131</v>
      </c>
      <c r="I550" s="5" t="s">
        <v>36</v>
      </c>
      <c r="J550" s="32" t="s">
        <v>36</v>
      </c>
      <c r="K550" s="15" t="s">
        <v>818</v>
      </c>
    </row>
    <row r="551" spans="1:11" ht="90" customHeight="1" thickBot="1" thickTop="1">
      <c r="A551" s="5">
        <v>549</v>
      </c>
      <c r="B551" s="5" t="s">
        <v>1828</v>
      </c>
      <c r="C551" s="5" t="s">
        <v>1824</v>
      </c>
      <c r="D551" s="16" t="s">
        <v>1823</v>
      </c>
      <c r="E551" s="16" t="s">
        <v>1838</v>
      </c>
      <c r="F551" s="33">
        <v>14</v>
      </c>
      <c r="G551" s="14" t="s">
        <v>131</v>
      </c>
      <c r="H551" s="14" t="s">
        <v>131</v>
      </c>
      <c r="I551" s="5" t="s">
        <v>36</v>
      </c>
      <c r="J551" s="32" t="s">
        <v>36</v>
      </c>
      <c r="K551" s="15" t="s">
        <v>1839</v>
      </c>
    </row>
    <row r="552" spans="1:11" ht="90" customHeight="1" thickBot="1" thickTop="1">
      <c r="A552" s="5">
        <v>550</v>
      </c>
      <c r="B552" s="5" t="s">
        <v>1828</v>
      </c>
      <c r="C552" s="5" t="s">
        <v>1824</v>
      </c>
      <c r="D552" s="16" t="s">
        <v>1823</v>
      </c>
      <c r="E552" s="16" t="s">
        <v>1840</v>
      </c>
      <c r="F552" s="33">
        <v>39.55</v>
      </c>
      <c r="G552" s="14" t="s">
        <v>131</v>
      </c>
      <c r="H552" s="14" t="s">
        <v>131</v>
      </c>
      <c r="I552" s="5" t="s">
        <v>36</v>
      </c>
      <c r="J552" s="32" t="s">
        <v>36</v>
      </c>
      <c r="K552" s="15" t="s">
        <v>827</v>
      </c>
    </row>
    <row r="553" spans="1:11" ht="90" customHeight="1" thickBot="1" thickTop="1">
      <c r="A553" s="5">
        <v>551</v>
      </c>
      <c r="B553" s="5" t="s">
        <v>1828</v>
      </c>
      <c r="C553" s="5" t="s">
        <v>1824</v>
      </c>
      <c r="D553" s="16" t="s">
        <v>1823</v>
      </c>
      <c r="E553" s="16" t="s">
        <v>1841</v>
      </c>
      <c r="F553" s="33">
        <v>218.53</v>
      </c>
      <c r="G553" s="14" t="s">
        <v>673</v>
      </c>
      <c r="H553" s="14" t="s">
        <v>673</v>
      </c>
      <c r="I553" s="5" t="s">
        <v>36</v>
      </c>
      <c r="J553" s="32" t="s">
        <v>36</v>
      </c>
      <c r="K553" s="15" t="s">
        <v>819</v>
      </c>
    </row>
    <row r="554" spans="1:11" ht="90" customHeight="1" thickBot="1" thickTop="1">
      <c r="A554" s="5">
        <v>552</v>
      </c>
      <c r="B554" s="5" t="s">
        <v>1828</v>
      </c>
      <c r="C554" s="5" t="s">
        <v>1824</v>
      </c>
      <c r="D554" s="16" t="s">
        <v>1823</v>
      </c>
      <c r="E554" s="16" t="s">
        <v>1842</v>
      </c>
      <c r="F554" s="33">
        <v>145.01</v>
      </c>
      <c r="G554" s="14" t="s">
        <v>673</v>
      </c>
      <c r="H554" s="14" t="s">
        <v>673</v>
      </c>
      <c r="I554" s="5" t="s">
        <v>36</v>
      </c>
      <c r="J554" s="32" t="s">
        <v>36</v>
      </c>
      <c r="K554" s="15" t="s">
        <v>821</v>
      </c>
    </row>
    <row r="555" spans="1:11" ht="90" customHeight="1" thickBot="1" thickTop="1">
      <c r="A555" s="5">
        <v>553</v>
      </c>
      <c r="B555" s="5" t="s">
        <v>1828</v>
      </c>
      <c r="C555" s="5" t="s">
        <v>1824</v>
      </c>
      <c r="D555" s="16" t="s">
        <v>1823</v>
      </c>
      <c r="E555" s="16" t="s">
        <v>1843</v>
      </c>
      <c r="F555" s="33">
        <v>88.81</v>
      </c>
      <c r="G555" s="14" t="s">
        <v>673</v>
      </c>
      <c r="H555" s="14" t="s">
        <v>673</v>
      </c>
      <c r="I555" s="5" t="s">
        <v>36</v>
      </c>
      <c r="J555" s="32" t="s">
        <v>331</v>
      </c>
      <c r="K555" s="15" t="s">
        <v>820</v>
      </c>
    </row>
    <row r="556" spans="1:11" ht="90" customHeight="1" thickBot="1" thickTop="1">
      <c r="A556" s="5">
        <v>554</v>
      </c>
      <c r="B556" s="5" t="s">
        <v>1828</v>
      </c>
      <c r="C556" s="5" t="s">
        <v>1824</v>
      </c>
      <c r="D556" s="16" t="s">
        <v>1823</v>
      </c>
      <c r="E556" s="16" t="s">
        <v>1844</v>
      </c>
      <c r="F556" s="33">
        <v>110.97</v>
      </c>
      <c r="G556" s="14" t="s">
        <v>673</v>
      </c>
      <c r="H556" s="14" t="s">
        <v>673</v>
      </c>
      <c r="I556" s="5" t="s">
        <v>36</v>
      </c>
      <c r="J556" s="32" t="s">
        <v>331</v>
      </c>
      <c r="K556" s="15" t="s">
        <v>825</v>
      </c>
    </row>
    <row r="557" spans="1:11" ht="90" customHeight="1" thickBot="1" thickTop="1">
      <c r="A557" s="5">
        <v>555</v>
      </c>
      <c r="B557" s="5" t="s">
        <v>1828</v>
      </c>
      <c r="C557" s="5" t="s">
        <v>1824</v>
      </c>
      <c r="D557" s="16" t="s">
        <v>1823</v>
      </c>
      <c r="E557" s="16" t="s">
        <v>1845</v>
      </c>
      <c r="F557" s="33">
        <v>51.99</v>
      </c>
      <c r="G557" s="14" t="s">
        <v>673</v>
      </c>
      <c r="H557" s="14" t="s">
        <v>673</v>
      </c>
      <c r="I557" s="5" t="s">
        <v>36</v>
      </c>
      <c r="J557" s="32" t="s">
        <v>331</v>
      </c>
      <c r="K557" s="15" t="s">
        <v>1846</v>
      </c>
    </row>
    <row r="558" spans="1:11" ht="90" customHeight="1" thickBot="1" thickTop="1">
      <c r="A558" s="5">
        <v>556</v>
      </c>
      <c r="B558" s="5" t="s">
        <v>1828</v>
      </c>
      <c r="C558" s="5" t="s">
        <v>1824</v>
      </c>
      <c r="D558" s="16" t="s">
        <v>1823</v>
      </c>
      <c r="E558" s="16" t="s">
        <v>1847</v>
      </c>
      <c r="F558" s="33">
        <v>45.3</v>
      </c>
      <c r="G558" s="14" t="s">
        <v>673</v>
      </c>
      <c r="H558" s="14" t="s">
        <v>673</v>
      </c>
      <c r="I558" s="5" t="s">
        <v>36</v>
      </c>
      <c r="J558" s="32" t="s">
        <v>36</v>
      </c>
      <c r="K558" s="15" t="s">
        <v>822</v>
      </c>
    </row>
    <row r="559" spans="1:11" ht="90" customHeight="1" thickBot="1" thickTop="1">
      <c r="A559" s="5">
        <v>557</v>
      </c>
      <c r="B559" s="5" t="s">
        <v>1828</v>
      </c>
      <c r="C559" s="5" t="s">
        <v>1824</v>
      </c>
      <c r="D559" s="16" t="s">
        <v>1823</v>
      </c>
      <c r="E559" s="16" t="s">
        <v>1848</v>
      </c>
      <c r="F559" s="33">
        <v>19.5</v>
      </c>
      <c r="G559" s="14" t="s">
        <v>673</v>
      </c>
      <c r="H559" s="14" t="s">
        <v>673</v>
      </c>
      <c r="I559" s="5" t="s">
        <v>36</v>
      </c>
      <c r="J559" s="32" t="s">
        <v>36</v>
      </c>
      <c r="K559" s="15" t="s">
        <v>1849</v>
      </c>
    </row>
    <row r="560" spans="1:11" ht="90" customHeight="1" thickBot="1" thickTop="1">
      <c r="A560" s="5">
        <v>558</v>
      </c>
      <c r="B560" s="5" t="s">
        <v>1828</v>
      </c>
      <c r="C560" s="5" t="s">
        <v>1824</v>
      </c>
      <c r="D560" s="16" t="s">
        <v>1823</v>
      </c>
      <c r="E560" s="16" t="s">
        <v>1460</v>
      </c>
      <c r="F560" s="33">
        <v>15</v>
      </c>
      <c r="G560" s="14" t="s">
        <v>673</v>
      </c>
      <c r="H560" s="14" t="s">
        <v>673</v>
      </c>
      <c r="I560" s="5" t="s">
        <v>36</v>
      </c>
      <c r="J560" s="32" t="s">
        <v>36</v>
      </c>
      <c r="K560" s="15" t="s">
        <v>824</v>
      </c>
    </row>
    <row r="561" spans="1:11" ht="90" customHeight="1" thickBot="1" thickTop="1">
      <c r="A561" s="5">
        <v>559</v>
      </c>
      <c r="B561" s="5" t="s">
        <v>1828</v>
      </c>
      <c r="C561" s="5" t="s">
        <v>1824</v>
      </c>
      <c r="D561" s="16" t="s">
        <v>1823</v>
      </c>
      <c r="E561" s="16" t="s">
        <v>1457</v>
      </c>
      <c r="F561" s="33">
        <v>18</v>
      </c>
      <c r="G561" s="14" t="s">
        <v>673</v>
      </c>
      <c r="H561" s="14" t="s">
        <v>673</v>
      </c>
      <c r="I561" s="5" t="s">
        <v>36</v>
      </c>
      <c r="J561" s="32" t="s">
        <v>36</v>
      </c>
      <c r="K561" s="15" t="s">
        <v>823</v>
      </c>
    </row>
    <row r="562" spans="1:11" ht="90" customHeight="1" thickBot="1" thickTop="1">
      <c r="A562" s="5">
        <v>560</v>
      </c>
      <c r="B562" s="5" t="s">
        <v>1828</v>
      </c>
      <c r="C562" s="5" t="s">
        <v>1824</v>
      </c>
      <c r="D562" s="16" t="s">
        <v>1823</v>
      </c>
      <c r="E562" s="16" t="s">
        <v>1460</v>
      </c>
      <c r="F562" s="33">
        <v>15</v>
      </c>
      <c r="G562" s="14" t="s">
        <v>673</v>
      </c>
      <c r="H562" s="14" t="s">
        <v>673</v>
      </c>
      <c r="I562" s="5" t="s">
        <v>36</v>
      </c>
      <c r="J562" s="32" t="s">
        <v>36</v>
      </c>
      <c r="K562" s="15" t="s">
        <v>1850</v>
      </c>
    </row>
    <row r="563" spans="1:11" ht="90" customHeight="1" thickBot="1" thickTop="1">
      <c r="A563" s="5">
        <v>561</v>
      </c>
      <c r="B563" s="5" t="s">
        <v>1828</v>
      </c>
      <c r="C563" s="5" t="s">
        <v>1824</v>
      </c>
      <c r="D563" s="16" t="s">
        <v>1823</v>
      </c>
      <c r="E563" s="16" t="s">
        <v>1851</v>
      </c>
      <c r="F563" s="33">
        <v>28.01</v>
      </c>
      <c r="G563" s="14" t="s">
        <v>485</v>
      </c>
      <c r="H563" s="14" t="s">
        <v>485</v>
      </c>
      <c r="I563" s="5" t="s">
        <v>36</v>
      </c>
      <c r="J563" s="32" t="s">
        <v>36</v>
      </c>
      <c r="K563" s="15" t="s">
        <v>820</v>
      </c>
    </row>
    <row r="564" spans="1:11" ht="90" customHeight="1" thickBot="1" thickTop="1">
      <c r="A564" s="5">
        <v>562</v>
      </c>
      <c r="B564" s="5" t="s">
        <v>1828</v>
      </c>
      <c r="C564" s="5" t="s">
        <v>1824</v>
      </c>
      <c r="D564" s="16" t="s">
        <v>1823</v>
      </c>
      <c r="E564" s="16" t="s">
        <v>1918</v>
      </c>
      <c r="F564" s="33">
        <v>2430</v>
      </c>
      <c r="G564" s="14" t="s">
        <v>485</v>
      </c>
      <c r="H564" s="14" t="s">
        <v>485</v>
      </c>
      <c r="I564" s="5" t="s">
        <v>36</v>
      </c>
      <c r="J564" s="32" t="s">
        <v>36</v>
      </c>
      <c r="K564" s="15" t="s">
        <v>685</v>
      </c>
    </row>
    <row r="565" spans="1:11" ht="90" customHeight="1" thickBot="1" thickTop="1">
      <c r="A565" s="5">
        <v>563</v>
      </c>
      <c r="B565" s="5" t="s">
        <v>1828</v>
      </c>
      <c r="C565" s="5" t="s">
        <v>1824</v>
      </c>
      <c r="D565" s="16" t="s">
        <v>1823</v>
      </c>
      <c r="E565" s="16" t="s">
        <v>1852</v>
      </c>
      <c r="F565" s="33">
        <v>67.42</v>
      </c>
      <c r="G565" s="14" t="s">
        <v>701</v>
      </c>
      <c r="H565" s="14" t="s">
        <v>701</v>
      </c>
      <c r="I565" s="5" t="s">
        <v>36</v>
      </c>
      <c r="J565" s="32" t="s">
        <v>36</v>
      </c>
      <c r="K565" s="15" t="s">
        <v>820</v>
      </c>
    </row>
    <row r="566" spans="1:11" ht="90" customHeight="1" thickBot="1" thickTop="1">
      <c r="A566" s="5">
        <v>564</v>
      </c>
      <c r="B566" s="5" t="s">
        <v>1828</v>
      </c>
      <c r="C566" s="5" t="s">
        <v>1824</v>
      </c>
      <c r="D566" s="16" t="s">
        <v>1823</v>
      </c>
      <c r="E566" s="16" t="s">
        <v>1455</v>
      </c>
      <c r="F566" s="33">
        <v>18.5</v>
      </c>
      <c r="G566" s="14" t="s">
        <v>701</v>
      </c>
      <c r="H566" s="14" t="s">
        <v>701</v>
      </c>
      <c r="I566" s="5" t="s">
        <v>36</v>
      </c>
      <c r="J566" s="32" t="s">
        <v>36</v>
      </c>
      <c r="K566" s="15" t="s">
        <v>824</v>
      </c>
    </row>
    <row r="567" spans="1:11" ht="90" customHeight="1" thickBot="1" thickTop="1">
      <c r="A567" s="5">
        <v>565</v>
      </c>
      <c r="B567" s="5" t="s">
        <v>1828</v>
      </c>
      <c r="C567" s="5" t="s">
        <v>1824</v>
      </c>
      <c r="D567" s="16" t="s">
        <v>1823</v>
      </c>
      <c r="E567" s="16" t="s">
        <v>1853</v>
      </c>
      <c r="F567" s="33">
        <v>60</v>
      </c>
      <c r="G567" s="14" t="s">
        <v>701</v>
      </c>
      <c r="H567" s="14" t="s">
        <v>701</v>
      </c>
      <c r="I567" s="5" t="s">
        <v>36</v>
      </c>
      <c r="J567" s="32" t="s">
        <v>36</v>
      </c>
      <c r="K567" s="15" t="s">
        <v>825</v>
      </c>
    </row>
    <row r="568" spans="1:11" ht="90" customHeight="1" thickBot="1" thickTop="1">
      <c r="A568" s="5">
        <v>566</v>
      </c>
      <c r="B568" s="5" t="s">
        <v>1828</v>
      </c>
      <c r="C568" s="5" t="s">
        <v>1824</v>
      </c>
      <c r="D568" s="16" t="s">
        <v>1823</v>
      </c>
      <c r="E568" s="16" t="s">
        <v>1854</v>
      </c>
      <c r="F568" s="33">
        <v>44.4</v>
      </c>
      <c r="G568" s="14" t="s">
        <v>701</v>
      </c>
      <c r="H568" s="14" t="s">
        <v>701</v>
      </c>
      <c r="I568" s="5" t="s">
        <v>36</v>
      </c>
      <c r="J568" s="32" t="s">
        <v>36</v>
      </c>
      <c r="K568" s="15" t="s">
        <v>822</v>
      </c>
    </row>
    <row r="569" spans="1:11" ht="90" customHeight="1" thickBot="1" thickTop="1">
      <c r="A569" s="5">
        <v>567</v>
      </c>
      <c r="B569" s="5" t="s">
        <v>1828</v>
      </c>
      <c r="C569" s="5" t="s">
        <v>1824</v>
      </c>
      <c r="D569" s="16" t="s">
        <v>1823</v>
      </c>
      <c r="E569" s="16" t="s">
        <v>1855</v>
      </c>
      <c r="F569" s="33">
        <v>48.3</v>
      </c>
      <c r="G569" s="14" t="s">
        <v>701</v>
      </c>
      <c r="H569" s="14" t="s">
        <v>701</v>
      </c>
      <c r="I569" s="5" t="s">
        <v>36</v>
      </c>
      <c r="J569" s="32" t="s">
        <v>36</v>
      </c>
      <c r="K569" s="15" t="s">
        <v>821</v>
      </c>
    </row>
    <row r="570" spans="1:11" ht="90" customHeight="1" thickBot="1" thickTop="1">
      <c r="A570" s="5">
        <v>568</v>
      </c>
      <c r="B570" s="5" t="s">
        <v>1828</v>
      </c>
      <c r="C570" s="5" t="s">
        <v>1824</v>
      </c>
      <c r="D570" s="16" t="s">
        <v>1823</v>
      </c>
      <c r="E570" s="16" t="s">
        <v>1856</v>
      </c>
      <c r="F570" s="33">
        <v>127</v>
      </c>
      <c r="G570" s="14" t="s">
        <v>701</v>
      </c>
      <c r="H570" s="14" t="s">
        <v>701</v>
      </c>
      <c r="I570" s="5" t="s">
        <v>36</v>
      </c>
      <c r="J570" s="32" t="s">
        <v>36</v>
      </c>
      <c r="K570" s="15" t="s">
        <v>819</v>
      </c>
    </row>
    <row r="571" spans="1:11" ht="90" customHeight="1" thickBot="1" thickTop="1">
      <c r="A571" s="5">
        <v>569</v>
      </c>
      <c r="B571" s="5" t="s">
        <v>1828</v>
      </c>
      <c r="C571" s="5" t="s">
        <v>1824</v>
      </c>
      <c r="D571" s="16" t="s">
        <v>1823</v>
      </c>
      <c r="E571" s="16" t="s">
        <v>1857</v>
      </c>
      <c r="F571" s="33">
        <v>36.82</v>
      </c>
      <c r="G571" s="14" t="s">
        <v>699</v>
      </c>
      <c r="H571" s="14" t="s">
        <v>699</v>
      </c>
      <c r="I571" s="5" t="s">
        <v>36</v>
      </c>
      <c r="J571" s="32" t="s">
        <v>36</v>
      </c>
      <c r="K571" s="15" t="s">
        <v>827</v>
      </c>
    </row>
    <row r="572" spans="1:11" ht="90" customHeight="1" thickBot="1" thickTop="1">
      <c r="A572" s="5">
        <v>570</v>
      </c>
      <c r="B572" s="5" t="s">
        <v>1858</v>
      </c>
      <c r="C572" s="5" t="s">
        <v>470</v>
      </c>
      <c r="D572" s="16" t="s">
        <v>1859</v>
      </c>
      <c r="E572" s="16" t="s">
        <v>1860</v>
      </c>
      <c r="F572" s="33">
        <v>717.36</v>
      </c>
      <c r="G572" s="14" t="s">
        <v>471</v>
      </c>
      <c r="H572" s="14" t="s">
        <v>460</v>
      </c>
      <c r="I572" s="5" t="s">
        <v>11</v>
      </c>
      <c r="J572" s="30" t="s">
        <v>11</v>
      </c>
      <c r="K572" s="15" t="s">
        <v>81</v>
      </c>
    </row>
    <row r="573" spans="1:11" ht="58.5" thickBot="1" thickTop="1">
      <c r="A573" s="5">
        <v>571</v>
      </c>
      <c r="B573" s="5" t="s">
        <v>1861</v>
      </c>
      <c r="C573" s="5" t="s">
        <v>1478</v>
      </c>
      <c r="D573" s="16" t="s">
        <v>1862</v>
      </c>
      <c r="E573" s="16" t="s">
        <v>1863</v>
      </c>
      <c r="F573" s="33" t="s">
        <v>8</v>
      </c>
      <c r="G573" s="14" t="s">
        <v>836</v>
      </c>
      <c r="H573" s="14" t="s">
        <v>1019</v>
      </c>
      <c r="I573" s="5" t="s">
        <v>11</v>
      </c>
      <c r="J573" s="30" t="s">
        <v>11</v>
      </c>
      <c r="K573" s="15" t="s">
        <v>1516</v>
      </c>
    </row>
    <row r="574" spans="1:11" ht="90" customHeight="1" thickBot="1" thickTop="1">
      <c r="A574" s="5">
        <v>572</v>
      </c>
      <c r="B574" s="5" t="s">
        <v>627</v>
      </c>
      <c r="C574" s="5" t="s">
        <v>1865</v>
      </c>
      <c r="D574" s="16" t="s">
        <v>1864</v>
      </c>
      <c r="E574" s="16" t="s">
        <v>1866</v>
      </c>
      <c r="F574" s="33">
        <v>79.81</v>
      </c>
      <c r="G574" s="14" t="s">
        <v>1274</v>
      </c>
      <c r="H574" s="14" t="s">
        <v>1274</v>
      </c>
      <c r="I574" s="5" t="s">
        <v>36</v>
      </c>
      <c r="J574" s="30" t="s">
        <v>36</v>
      </c>
      <c r="K574" s="15" t="s">
        <v>681</v>
      </c>
    </row>
    <row r="575" spans="1:11" ht="90" customHeight="1" thickBot="1" thickTop="1">
      <c r="A575" s="5">
        <v>573</v>
      </c>
      <c r="B575" s="5" t="s">
        <v>628</v>
      </c>
      <c r="C575" s="5" t="s">
        <v>1865</v>
      </c>
      <c r="D575" s="16" t="s">
        <v>1867</v>
      </c>
      <c r="E575" s="16" t="s">
        <v>1868</v>
      </c>
      <c r="F575" s="16" t="s">
        <v>1868</v>
      </c>
      <c r="G575" s="14" t="s">
        <v>245</v>
      </c>
      <c r="H575" s="14" t="s">
        <v>245</v>
      </c>
      <c r="I575" s="5" t="s">
        <v>36</v>
      </c>
      <c r="J575" s="30" t="s">
        <v>36</v>
      </c>
      <c r="K575" s="15" t="s">
        <v>1869</v>
      </c>
    </row>
    <row r="576" spans="1:11" ht="90" customHeight="1" thickBot="1" thickTop="1">
      <c r="A576" s="5">
        <v>574</v>
      </c>
      <c r="B576" s="5" t="s">
        <v>628</v>
      </c>
      <c r="C576" s="5" t="s">
        <v>1865</v>
      </c>
      <c r="D576" s="16" t="s">
        <v>1864</v>
      </c>
      <c r="E576" s="16" t="s">
        <v>1406</v>
      </c>
      <c r="F576" s="33">
        <v>198</v>
      </c>
      <c r="G576" s="14" t="s">
        <v>1187</v>
      </c>
      <c r="H576" s="14" t="s">
        <v>1187</v>
      </c>
      <c r="I576" s="5" t="s">
        <v>36</v>
      </c>
      <c r="J576" s="30" t="s">
        <v>36</v>
      </c>
      <c r="K576" s="15" t="s">
        <v>681</v>
      </c>
    </row>
    <row r="577" spans="1:11" ht="90" customHeight="1" thickBot="1" thickTop="1">
      <c r="A577" s="5">
        <v>575</v>
      </c>
      <c r="B577" s="5" t="s">
        <v>628</v>
      </c>
      <c r="C577" s="5" t="s">
        <v>1865</v>
      </c>
      <c r="D577" s="16" t="s">
        <v>1864</v>
      </c>
      <c r="E577" s="16" t="s">
        <v>1870</v>
      </c>
      <c r="F577" s="33">
        <v>23.55</v>
      </c>
      <c r="G577" s="14" t="s">
        <v>1274</v>
      </c>
      <c r="H577" s="14" t="s">
        <v>1274</v>
      </c>
      <c r="I577" s="5" t="s">
        <v>36</v>
      </c>
      <c r="J577" s="30" t="s">
        <v>36</v>
      </c>
      <c r="K577" s="15" t="s">
        <v>1871</v>
      </c>
    </row>
    <row r="578" spans="1:11" ht="90" customHeight="1" thickBot="1" thickTop="1">
      <c r="A578" s="5">
        <v>576</v>
      </c>
      <c r="B578" s="5" t="s">
        <v>628</v>
      </c>
      <c r="C578" s="5" t="s">
        <v>1865</v>
      </c>
      <c r="D578" s="16" t="s">
        <v>1864</v>
      </c>
      <c r="E578" s="16" t="s">
        <v>1872</v>
      </c>
      <c r="F578" s="16" t="s">
        <v>1872</v>
      </c>
      <c r="G578" s="14" t="s">
        <v>1274</v>
      </c>
      <c r="H578" s="14" t="s">
        <v>1274</v>
      </c>
      <c r="I578" s="5" t="s">
        <v>36</v>
      </c>
      <c r="J578" s="27" t="s">
        <v>36</v>
      </c>
      <c r="K578" s="15" t="s">
        <v>1873</v>
      </c>
    </row>
    <row r="579" spans="1:11" ht="101.25" thickBot="1" thickTop="1">
      <c r="A579" s="5">
        <v>577</v>
      </c>
      <c r="B579" s="5" t="s">
        <v>1874</v>
      </c>
      <c r="C579" s="5" t="s">
        <v>439</v>
      </c>
      <c r="D579" s="16" t="s">
        <v>1875</v>
      </c>
      <c r="E579" s="16" t="s">
        <v>1876</v>
      </c>
      <c r="F579" s="33">
        <v>14540</v>
      </c>
      <c r="G579" s="14" t="s">
        <v>538</v>
      </c>
      <c r="H579" s="14" t="s">
        <v>499</v>
      </c>
      <c r="I579" s="5" t="s">
        <v>11</v>
      </c>
      <c r="J579" s="31" t="s">
        <v>11</v>
      </c>
      <c r="K579" s="15" t="s">
        <v>195</v>
      </c>
    </row>
    <row r="580" spans="1:11" ht="90" customHeight="1" thickBot="1" thickTop="1">
      <c r="A580" s="5">
        <v>578</v>
      </c>
      <c r="B580" s="5" t="s">
        <v>1877</v>
      </c>
      <c r="C580" s="5" t="s">
        <v>972</v>
      </c>
      <c r="D580" s="16" t="s">
        <v>1878</v>
      </c>
      <c r="E580" s="16" t="s">
        <v>1879</v>
      </c>
      <c r="F580" s="33" t="s">
        <v>8</v>
      </c>
      <c r="G580" s="14" t="s">
        <v>1880</v>
      </c>
      <c r="H580" s="14" t="s">
        <v>771</v>
      </c>
      <c r="I580" s="5" t="s">
        <v>36</v>
      </c>
      <c r="J580" s="32" t="s">
        <v>331</v>
      </c>
      <c r="K580" s="15" t="s">
        <v>1881</v>
      </c>
    </row>
    <row r="581" spans="1:11" ht="90" customHeight="1" thickBot="1" thickTop="1">
      <c r="A581" s="5">
        <v>579</v>
      </c>
      <c r="B581" s="5" t="s">
        <v>1882</v>
      </c>
      <c r="C581" s="5" t="s">
        <v>1883</v>
      </c>
      <c r="D581" s="16" t="s">
        <v>1884</v>
      </c>
      <c r="E581" s="16" t="s">
        <v>1885</v>
      </c>
      <c r="F581" s="33" t="s">
        <v>8</v>
      </c>
      <c r="G581" s="14" t="s">
        <v>499</v>
      </c>
      <c r="H581" s="14" t="s">
        <v>1886</v>
      </c>
      <c r="I581" s="5" t="s">
        <v>11</v>
      </c>
      <c r="J581" s="32" t="s">
        <v>11</v>
      </c>
      <c r="K581" s="15" t="s">
        <v>1887</v>
      </c>
    </row>
    <row r="582" spans="1:11" ht="90" customHeight="1" thickBot="1" thickTop="1">
      <c r="A582" s="5">
        <v>580</v>
      </c>
      <c r="B582" s="5" t="s">
        <v>1888</v>
      </c>
      <c r="C582" s="5" t="s">
        <v>470</v>
      </c>
      <c r="D582" s="16" t="s">
        <v>1889</v>
      </c>
      <c r="E582" s="16" t="s">
        <v>1890</v>
      </c>
      <c r="F582" s="33" t="s">
        <v>8</v>
      </c>
      <c r="G582" s="14" t="s">
        <v>1033</v>
      </c>
      <c r="H582" s="14" t="s">
        <v>186</v>
      </c>
      <c r="I582" s="5" t="s">
        <v>36</v>
      </c>
      <c r="J582" s="32" t="s">
        <v>36</v>
      </c>
      <c r="K582" s="15" t="s">
        <v>1891</v>
      </c>
    </row>
    <row r="583" spans="1:11" ht="90" customHeight="1" thickBot="1" thickTop="1">
      <c r="A583" s="5">
        <v>581</v>
      </c>
      <c r="B583" s="5" t="s">
        <v>1892</v>
      </c>
      <c r="C583" s="5" t="s">
        <v>972</v>
      </c>
      <c r="D583" s="16" t="s">
        <v>1893</v>
      </c>
      <c r="E583" s="16" t="s">
        <v>1894</v>
      </c>
      <c r="F583" s="33" t="s">
        <v>8</v>
      </c>
      <c r="G583" s="14" t="s">
        <v>947</v>
      </c>
      <c r="H583" s="14" t="s">
        <v>181</v>
      </c>
      <c r="I583" s="5" t="s">
        <v>36</v>
      </c>
      <c r="J583" s="32" t="s">
        <v>36</v>
      </c>
      <c r="K583" s="15" t="s">
        <v>1895</v>
      </c>
    </row>
    <row r="584" spans="1:11" ht="90" customHeight="1" thickBot="1" thickTop="1">
      <c r="A584" s="5">
        <v>582</v>
      </c>
      <c r="B584" s="5" t="s">
        <v>1896</v>
      </c>
      <c r="C584" s="5" t="s">
        <v>646</v>
      </c>
      <c r="D584" s="16" t="s">
        <v>1897</v>
      </c>
      <c r="E584" s="16" t="s">
        <v>1898</v>
      </c>
      <c r="F584" s="33" t="s">
        <v>8</v>
      </c>
      <c r="G584" s="14" t="s">
        <v>1403</v>
      </c>
      <c r="H584" s="14" t="s">
        <v>614</v>
      </c>
      <c r="I584" s="5" t="s">
        <v>36</v>
      </c>
      <c r="J584" s="32" t="s">
        <v>36</v>
      </c>
      <c r="K584" s="15" t="s">
        <v>92</v>
      </c>
    </row>
    <row r="585" spans="1:11" ht="90" customHeight="1" thickBot="1" thickTop="1">
      <c r="A585" s="5">
        <v>583</v>
      </c>
      <c r="B585" s="5" t="s">
        <v>1899</v>
      </c>
      <c r="C585" s="5" t="s">
        <v>470</v>
      </c>
      <c r="D585" s="16" t="s">
        <v>1900</v>
      </c>
      <c r="E585" s="16" t="s">
        <v>1901</v>
      </c>
      <c r="F585" s="33" t="s">
        <v>8</v>
      </c>
      <c r="G585" s="14" t="s">
        <v>1902</v>
      </c>
      <c r="H585" s="14" t="s">
        <v>186</v>
      </c>
      <c r="I585" s="5" t="s">
        <v>11</v>
      </c>
      <c r="J585" s="32" t="s">
        <v>11</v>
      </c>
      <c r="K585" s="15" t="s">
        <v>548</v>
      </c>
    </row>
    <row r="586" spans="1:11" ht="90" customHeight="1" thickBot="1" thickTop="1">
      <c r="A586" s="5">
        <v>584</v>
      </c>
      <c r="B586" s="5" t="s">
        <v>1903</v>
      </c>
      <c r="C586" s="5" t="s">
        <v>470</v>
      </c>
      <c r="D586" s="16" t="s">
        <v>1904</v>
      </c>
      <c r="E586" s="16" t="s">
        <v>1905</v>
      </c>
      <c r="F586" s="33">
        <v>5304</v>
      </c>
      <c r="G586" s="14" t="s">
        <v>836</v>
      </c>
      <c r="H586" s="14" t="s">
        <v>614</v>
      </c>
      <c r="I586" s="5" t="s">
        <v>11</v>
      </c>
      <c r="J586" s="31" t="s">
        <v>11</v>
      </c>
      <c r="K586" s="15" t="s">
        <v>1906</v>
      </c>
    </row>
    <row r="587" ht="90" customHeight="1" thickTop="1"/>
  </sheetData>
  <sheetProtection selectLockedCells="1" selectUnlockedCells="1"/>
  <autoFilter ref="A2:K586"/>
  <mergeCells count="1">
    <mergeCell ref="A1:K1"/>
  </mergeCells>
  <printOptions/>
  <pageMargins left="0.7875" right="0.7875" top="1.025" bottom="1.025" header="0.7875" footer="0.7875"/>
  <pageSetup firstPageNumber="1" useFirstPageNumber="1" horizontalDpi="300" verticalDpi="300" orientation="portrait" paperSize="9" scale="40"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Pallotta</dc:creator>
  <cp:keywords/>
  <dc:description/>
  <cp:lastModifiedBy>Antonio De Matteis</cp:lastModifiedBy>
  <dcterms:created xsi:type="dcterms:W3CDTF">2017-05-03T13:22:09Z</dcterms:created>
  <dcterms:modified xsi:type="dcterms:W3CDTF">2018-02-14T10:37:30Z</dcterms:modified>
  <cp:category/>
  <cp:version/>
  <cp:contentType/>
  <cp:contentStatus/>
</cp:coreProperties>
</file>